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0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'g06一般公共预算财政拨款基本支出决算表'!$A$1:$F$33</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<sst xmlns="http://schemas.openxmlformats.org/spreadsheetml/2006/main" count="850" uniqueCount="239">
  <si>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</si>
  <si>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</si>
  <si>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</si>
  <si>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</si>
  <si>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</si>
  <si>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</si>
  <si>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</si>
  <si>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</si>
  <si>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</si>
  <si>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</si>
  <si>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</si>
  <si>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</si>
  <si>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</si>
  <si>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</si>
  <si>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</si>
  <si>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</si>
  <si>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</si>
  <si>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</si>
  <si>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</si>
  <si>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</si>
  <si>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</si>
  <si>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</si>
  <si>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</si>
  <si>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</si>
  <si>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</si>
  <si>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</si>
  <si>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</si>
  <si>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</si>
  <si>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</si>
  <si>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</si>
  <si>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</si>
  <si>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</si>
  <si>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</si>
  <si>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</si>
  <si>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</si>
  <si>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</si>
  <si>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</si>
  <si>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</si>
  <si>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</si>
  <si>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</si>
  <si>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</si>
  <si>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</si>
  <si>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</si>
  <si>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</si>
  <si>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</si>
  <si>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</si>
  <si>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</si>
  <si>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</si>
  <si>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</si>
  <si>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</si>
  <si>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</si>
  <si>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</si>
  <si>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</si>
  <si>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</si>
  <si>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</si>
  <si>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</si>
  <si>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</si>
  <si>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</si>
  <si>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</si>
  <si>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</si>
  <si>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</si>
  <si>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</si>
  <si>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</si>
  <si>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</si>
  <si>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</si>
  <si>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</si>
  <si>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</si>
  <si>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</si>
  <si>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</si>
  <si>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</si>
  <si>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</si>
  <si>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</si>
  <si>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</si>
  <si>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</si>
  <si>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</si>
  <si>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</si>
  <si>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</si>
  <si>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</si>
  <si>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</si>
  <si>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</si>
  <si>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</si>
  <si>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</si>
  <si>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</si>
  <si>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</si>
  <si>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</si>
  <si>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</si>
  <si>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</si>
  <si>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</si>
  <si>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</si>
  <si>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</si>
  <si>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</si>
  <si>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</si>
  <si>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</si>
  <si>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</si>
  <si>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</si>
  <si>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</si>
  <si>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</si>
  <si>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</si>
  <si>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</si>
  <si>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</si>
  <si>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</si>
  <si>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</si>
  <si>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</si>
  <si>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</si>
  <si>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</si>
  <si>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</si>
  <si>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</si>
  <si>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</si>
  <si>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</si>
  <si>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</si>
  <si>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</si>
  <si>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公开06</t>
    </r>
    <r>
      <rPr>
        <sz val="10"/>
        <color indexed="8"/>
        <rFont val="宋体"/>
        <family val="0"/>
      </rPr>
      <t>表</t>
    </r>
  </si>
  <si>
    <t>经济分类科目编码</t>
  </si>
  <si>
    <t>人员经费</t>
  </si>
  <si>
    <t>公用经费</t>
  </si>
  <si>
    <t>功能分类科目编码</t>
  </si>
  <si>
    <t xml:space="preserve">      一般公共预算财政拨款</t>
  </si>
  <si>
    <t>一般公共预算财政拨款</t>
  </si>
  <si>
    <t>政府性基金预算财政拨款</t>
  </si>
  <si>
    <t>部门决算相关信息统计表</t>
  </si>
  <si>
    <t>编制单位：</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</si>
  <si>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</si>
  <si>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</si>
  <si>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</si>
  <si>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</si>
  <si>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</si>
  <si>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</si>
  <si>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</si>
  <si>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</si>
  <si>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</si>
  <si>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</si>
  <si>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</si>
  <si>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</si>
  <si>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</si>
  <si>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</si>
  <si>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</si>
  <si>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</si>
  <si>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</si>
  <si>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</si>
  <si>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</si>
  <si>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</si>
  <si>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</si>
  <si>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</si>
  <si>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</si>
  <si>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</si>
  <si>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</si>
  <si>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</si>
  <si>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</si>
  <si>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</si>
  <si>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</si>
  <si>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</si>
  <si>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</si>
  <si>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</si>
  <si>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</si>
  <si>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</si>
  <si>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</si>
  <si>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</si>
  <si>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</si>
  <si>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</si>
  <si>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</si>
  <si>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</si>
  <si>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</si>
  <si>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</si>
  <si>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</si>
  <si>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</si>
  <si>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</si>
  <si>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</si>
  <si>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</si>
  <si>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</si>
  <si>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</si>
  <si>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</si>
  <si>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</si>
  <si>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</si>
  <si>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</si>
  <si>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</si>
  <si>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</si>
  <si>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</si>
  <si>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</si>
  <si>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</si>
  <si>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</si>
  <si>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</si>
  <si>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</si>
  <si>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</si>
  <si>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</si>
  <si>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</si>
  <si>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</si>
  <si>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</si>
  <si>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</si>
  <si>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注：本表反映部门本年度一般公共预算财政拨款基本支出经济分类明细情况。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</si>
  <si>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</si>
  <si>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</si>
  <si>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</si>
  <si>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</si>
  <si>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</si>
  <si>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</si>
  <si>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</si>
  <si>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</si>
  <si>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</si>
  <si>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</si>
  <si>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</si>
  <si>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</si>
  <si>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</si>
  <si>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</si>
  <si>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</si>
  <si>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</si>
  <si>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金额单位：万元</t>
  </si>
  <si>
    <t>公开07表</t>
  </si>
  <si>
    <t>公开05表</t>
  </si>
  <si>
    <t>政府性基金预算财政拨款收入支出决算表</t>
  </si>
  <si>
    <t>一般公共预算财政拨款收入支出决算表</t>
  </si>
  <si>
    <t>注：本表反映政府性基金预算财政拨款收支余情况</t>
  </si>
  <si>
    <t>注：本表反映一般公共预算财政拨款收支余情况。</t>
  </si>
  <si>
    <t>一般公共服务支出</t>
  </si>
  <si>
    <t>纪检监察事务</t>
  </si>
  <si>
    <t xml:space="preserve">  行政运行</t>
  </si>
  <si>
    <t xml:space="preserve">  一般行政管理事务</t>
  </si>
  <si>
    <t>20111</t>
  </si>
  <si>
    <t>2011101</t>
  </si>
  <si>
    <t>2011102</t>
  </si>
  <si>
    <t>单位：元</t>
  </si>
  <si>
    <t>金额单位：元</t>
  </si>
  <si>
    <t>基本工资</t>
  </si>
  <si>
    <t>津贴补贴</t>
  </si>
  <si>
    <t>奖金</t>
  </si>
  <si>
    <t>办公费</t>
  </si>
  <si>
    <t>邮电费</t>
  </si>
  <si>
    <t>差旅费</t>
  </si>
  <si>
    <t>维修费</t>
  </si>
  <si>
    <t>会议费</t>
  </si>
  <si>
    <t>培训费</t>
  </si>
  <si>
    <t>公务接待费</t>
  </si>
  <si>
    <t>委托业务费</t>
  </si>
  <si>
    <t>工会经费</t>
  </si>
  <si>
    <t>公务用车运行维护费</t>
  </si>
  <si>
    <t>生活补助</t>
  </si>
  <si>
    <t>奖励金</t>
  </si>
  <si>
    <t>印刷费</t>
  </si>
  <si>
    <t>办公设备购置</t>
  </si>
  <si>
    <t>部门：中共文安县纪委</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</si>
</sst>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border>
    <border>
      <left style="thin"/>
      <right style="medium"/>
      <top/>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6"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9" fillId="0" borderId="0">
      <alignment/>
      <protection/>
    </xf>
    <xf numFmtId="0" fontId="1" fillId="23" borderId="9" applyNumberFormat="0" applyFont="0" applyAlignment="0" applyProtection="0"/>
  </cellStyleXfs>
  <cellXfs count="25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184" fontId="12" fillId="0" borderId="10" xfId="53" applyNumberFormat="1" applyFont="1" applyFill="1" applyBorder="1" applyAlignment="1">
      <alignment horizontal="right" vertical="center"/>
      <protection/>
    </xf>
    <xf numFmtId="184" fontId="12" fillId="0" borderId="12" xfId="53" applyNumberFormat="1" applyFont="1" applyFill="1" applyBorder="1" applyAlignment="1">
      <alignment horizontal="right" vertical="center"/>
      <protection/>
    </xf>
    <xf numFmtId="184" fontId="12" fillId="0" borderId="12" xfId="53" applyNumberFormat="1" applyFont="1" applyFill="1" applyBorder="1" applyAlignment="1">
      <alignment horizontal="center" vertical="center"/>
      <protection/>
    </xf>
    <xf numFmtId="0" fontId="12" fillId="0" borderId="0" xfId="53" applyFont="1" applyFill="1" applyBorder="1" applyAlignment="1">
      <alignment horizontal="right" vertical="center"/>
      <protection/>
    </xf>
    <xf numFmtId="184" fontId="12" fillId="0" borderId="10" xfId="53" applyNumberFormat="1" applyFont="1" applyFill="1" applyBorder="1" applyAlignment="1">
      <alignment horizontal="left" vertical="center"/>
      <protection/>
    </xf>
    <xf numFmtId="184" fontId="12" fillId="0" borderId="15" xfId="53" applyNumberFormat="1" applyFont="1" applyFill="1" applyBorder="1" applyAlignment="1">
      <alignment horizontal="center" vertical="center"/>
      <protection/>
    </xf>
    <xf numFmtId="184" fontId="13" fillId="0" borderId="15" xfId="53" applyNumberFormat="1" applyFont="1" applyFill="1" applyBorder="1" applyAlignment="1" quotePrefix="1">
      <alignment vertical="center"/>
      <protection/>
    </xf>
    <xf numFmtId="184" fontId="12" fillId="0" borderId="15" xfId="53" applyNumberFormat="1" applyFont="1" applyFill="1" applyBorder="1" applyAlignment="1" quotePrefix="1">
      <alignment vertical="center"/>
      <protection/>
    </xf>
    <xf numFmtId="184" fontId="12" fillId="0" borderId="16" xfId="53" applyNumberFormat="1" applyFont="1" applyFill="1" applyBorder="1" applyAlignment="1">
      <alignment horizontal="right" vertical="center"/>
      <protection/>
    </xf>
    <xf numFmtId="184" fontId="12" fillId="0" borderId="17" xfId="53" applyNumberFormat="1" applyFont="1" applyFill="1" applyBorder="1" applyAlignment="1" quotePrefix="1">
      <alignment vertical="center"/>
      <protection/>
    </xf>
    <xf numFmtId="184" fontId="12" fillId="0" borderId="11" xfId="53" applyNumberFormat="1" applyFont="1" applyFill="1" applyBorder="1" applyAlignment="1">
      <alignment horizontal="right" vertical="center"/>
      <protection/>
    </xf>
    <xf numFmtId="184" fontId="13" fillId="0" borderId="18" xfId="53" applyNumberFormat="1" applyFont="1" applyFill="1" applyBorder="1" applyAlignment="1" quotePrefix="1">
      <alignment vertical="center"/>
      <protection/>
    </xf>
    <xf numFmtId="0" fontId="12" fillId="24" borderId="19" xfId="53" applyNumberFormat="1" applyFont="1" applyFill="1" applyBorder="1" applyAlignment="1" quotePrefix="1">
      <alignment horizontal="center" vertical="center"/>
      <protection/>
    </xf>
    <xf numFmtId="0" fontId="12" fillId="24" borderId="20" xfId="53" applyNumberFormat="1" applyFont="1" applyFill="1" applyBorder="1" applyAlignment="1" quotePrefix="1">
      <alignment horizontal="center" vertical="center"/>
      <protection/>
    </xf>
    <xf numFmtId="0" fontId="12" fillId="24" borderId="2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0" fontId="0" fillId="0" borderId="2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14" fillId="0" borderId="0" xfId="52">
      <alignment/>
      <protection/>
    </xf>
    <xf numFmtId="0" fontId="1" fillId="25" borderId="10" xfId="52" applyFont="1" applyFill="1" applyBorder="1" applyAlignment="1">
      <alignment horizontal="center" vertical="center" shrinkToFit="1"/>
      <protection/>
    </xf>
    <xf numFmtId="0" fontId="1" fillId="25"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17" borderId="10" xfId="52" applyFont="1" applyFill="1" applyBorder="1" applyAlignment="1">
      <alignment horizontal="center" vertical="center" shrinkToFit="1"/>
      <protection/>
    </xf>
    <xf numFmtId="0" fontId="14" fillId="0" borderId="10" xfId="52" applyBorder="1">
      <alignment/>
      <protection/>
    </xf>
    <xf numFmtId="0" fontId="0" fillId="17" borderId="10" xfId="54" applyFont="1" applyFill="1" applyBorder="1" applyAlignment="1">
      <alignment horizontal="center" vertical="center" wrapText="1"/>
      <protection/>
    </xf>
    <xf numFmtId="0" fontId="0" fillId="17" borderId="12" xfId="54" applyFont="1" applyFill="1" applyBorder="1" applyAlignment="1">
      <alignment horizontal="center" vertical="center" wrapText="1"/>
      <protection/>
    </xf>
    <xf numFmtId="0" fontId="17" fillId="24" borderId="0" xfId="52" applyFont="1" applyFill="1" applyAlignment="1">
      <alignment horizontal="center" vertical="center"/>
      <protection/>
    </xf>
    <xf numFmtId="0" fontId="14" fillId="24" borderId="0" xfId="52" applyFill="1">
      <alignment/>
      <protection/>
    </xf>
    <xf numFmtId="0" fontId="6" fillId="24" borderId="0" xfId="53" applyFont="1" applyFill="1" applyAlignment="1">
      <alignment horizontal="right" vertical="center"/>
      <protection/>
    </xf>
    <xf numFmtId="0" fontId="6" fillId="24" borderId="0" xfId="52" applyFont="1" applyFill="1" applyAlignment="1">
      <alignment vertical="center"/>
      <protection/>
    </xf>
    <xf numFmtId="0" fontId="14" fillId="24" borderId="0" xfId="52" applyFont="1" applyFill="1" applyAlignment="1">
      <alignment vertical="center"/>
      <protection/>
    </xf>
    <xf numFmtId="0" fontId="6" fillId="24" borderId="0" xfId="52" applyFont="1" applyFill="1" applyAlignment="1">
      <alignment horizontal="right" vertical="center"/>
      <protection/>
    </xf>
    <xf numFmtId="0" fontId="14" fillId="0" borderId="0" xfId="52" applyFont="1">
      <alignment/>
      <protection/>
    </xf>
    <xf numFmtId="0" fontId="6" fillId="0" borderId="0" xfId="52" applyFont="1" applyAlignment="1">
      <alignment vertical="center"/>
      <protection/>
    </xf>
    <xf numFmtId="0" fontId="14"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84" fontId="0" fillId="17" borderId="22"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184" fontId="12" fillId="17" borderId="22" xfId="53" applyNumberFormat="1" applyFont="1" applyFill="1" applyBorder="1" applyAlignment="1" quotePrefix="1">
      <alignment horizontal="left" vertical="center"/>
      <protection/>
    </xf>
    <xf numFmtId="184" fontId="12" fillId="17" borderId="10" xfId="53" applyNumberFormat="1" applyFont="1" applyFill="1" applyBorder="1" applyAlignment="1" quotePrefix="1">
      <alignment horizontal="center" vertical="center"/>
      <protection/>
    </xf>
    <xf numFmtId="184" fontId="12" fillId="17" borderId="22" xfId="53" applyNumberFormat="1" applyFont="1" applyFill="1" applyBorder="1" applyAlignment="1">
      <alignment horizontal="left" vertical="center"/>
      <protection/>
    </xf>
    <xf numFmtId="184" fontId="13" fillId="17" borderId="22" xfId="53" applyNumberFormat="1" applyFont="1" applyFill="1" applyBorder="1" applyAlignment="1" quotePrefix="1">
      <alignment horizontal="center" vertical="center"/>
      <protection/>
    </xf>
    <xf numFmtId="184" fontId="12" fillId="17" borderId="22" xfId="53" applyNumberFormat="1" applyFont="1" applyFill="1" applyBorder="1" applyAlignment="1">
      <alignment horizontal="center" vertical="center"/>
      <protection/>
    </xf>
    <xf numFmtId="184" fontId="12" fillId="17" borderId="24" xfId="53" applyNumberFormat="1" applyFont="1" applyFill="1" applyBorder="1" applyAlignment="1">
      <alignment horizontal="center" vertical="center"/>
      <protection/>
    </xf>
    <xf numFmtId="184" fontId="13" fillId="17" borderId="25" xfId="53" applyNumberFormat="1" applyFont="1" applyFill="1" applyBorder="1" applyAlignment="1" quotePrefix="1">
      <alignment horizontal="center" vertical="center"/>
      <protection/>
    </xf>
    <xf numFmtId="184" fontId="0" fillId="17" borderId="10" xfId="53" applyNumberFormat="1" applyFont="1" applyFill="1" applyBorder="1" applyAlignment="1" quotePrefix="1">
      <alignment horizontal="center" vertical="center"/>
      <protection/>
    </xf>
    <xf numFmtId="184" fontId="12" fillId="17" borderId="10" xfId="53" applyNumberFormat="1" applyFont="1" applyFill="1" applyBorder="1" applyAlignment="1" quotePrefix="1">
      <alignment horizontal="left" vertical="center"/>
      <protection/>
    </xf>
    <xf numFmtId="0" fontId="12" fillId="17" borderId="10" xfId="53" applyNumberFormat="1" applyFont="1" applyFill="1" applyBorder="1" applyAlignment="1" quotePrefix="1">
      <alignment horizontal="center" vertical="center"/>
      <protection/>
    </xf>
    <xf numFmtId="184" fontId="12" fillId="17" borderId="19" xfId="53" applyNumberFormat="1" applyFont="1" applyFill="1" applyBorder="1" applyAlignment="1" quotePrefix="1">
      <alignment horizontal="left" vertical="center"/>
      <protection/>
    </xf>
    <xf numFmtId="184" fontId="13" fillId="17" borderId="19" xfId="53" applyNumberFormat="1" applyFont="1" applyFill="1" applyBorder="1" applyAlignment="1" quotePrefix="1">
      <alignment horizontal="center" vertical="center"/>
      <protection/>
    </xf>
    <xf numFmtId="184" fontId="12" fillId="17" borderId="19" xfId="53" applyNumberFormat="1" applyFont="1" applyFill="1" applyBorder="1" applyAlignment="1">
      <alignment horizontal="center" vertical="center"/>
      <protection/>
    </xf>
    <xf numFmtId="184" fontId="12" fillId="17" borderId="19" xfId="53" applyNumberFormat="1" applyFont="1" applyFill="1" applyBorder="1" applyAlignment="1">
      <alignment horizontal="left" vertical="center"/>
      <protection/>
    </xf>
    <xf numFmtId="184" fontId="12" fillId="17" borderId="26" xfId="53" applyNumberFormat="1" applyFont="1" applyFill="1" applyBorder="1" applyAlignment="1">
      <alignment horizontal="left" vertical="center"/>
      <protection/>
    </xf>
    <xf numFmtId="184" fontId="13" fillId="17" borderId="27" xfId="53" applyNumberFormat="1" applyFont="1" applyFill="1" applyBorder="1" applyAlignment="1" quotePrefix="1">
      <alignment horizontal="center" vertical="center"/>
      <protection/>
    </xf>
    <xf numFmtId="184" fontId="3" fillId="17" borderId="10"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49" fontId="0" fillId="17" borderId="10" xfId="53" applyNumberFormat="1" applyFont="1" applyFill="1" applyBorder="1" applyAlignment="1">
      <alignment horizontal="center" vertical="center" wrapText="1"/>
      <protection/>
    </xf>
    <xf numFmtId="49" fontId="0" fillId="17" borderId="12" xfId="53" applyNumberFormat="1" applyFont="1" applyFill="1" applyBorder="1" applyAlignment="1">
      <alignment horizontal="center" vertical="center" wrapText="1"/>
      <protection/>
    </xf>
    <xf numFmtId="49" fontId="0" fillId="17" borderId="10" xfId="53" applyNumberFormat="1" applyFont="1" applyFill="1" applyBorder="1" applyAlignment="1" quotePrefix="1">
      <alignment horizontal="center" vertical="center"/>
      <protection/>
    </xf>
    <xf numFmtId="49" fontId="0" fillId="17" borderId="12" xfId="53" applyNumberFormat="1" applyFont="1" applyFill="1" applyBorder="1" applyAlignment="1" quotePrefix="1">
      <alignment horizontal="center" vertical="center"/>
      <protection/>
    </xf>
    <xf numFmtId="49" fontId="0" fillId="17" borderId="10" xfId="0" applyNumberFormat="1" applyFont="1" applyFill="1" applyBorder="1" applyAlignment="1" quotePrefix="1">
      <alignment horizontal="center" vertical="center"/>
    </xf>
    <xf numFmtId="49" fontId="0" fillId="17" borderId="10" xfId="0" applyNumberFormat="1" applyFont="1" applyFill="1" applyBorder="1" applyAlignment="1">
      <alignment horizontal="center" vertical="center"/>
    </xf>
    <xf numFmtId="49" fontId="0" fillId="17" borderId="12" xfId="0" applyNumberFormat="1" applyFont="1" applyFill="1" applyBorder="1" applyAlignment="1">
      <alignment horizontal="center" vertical="center"/>
    </xf>
    <xf numFmtId="184" fontId="0" fillId="17" borderId="10" xfId="0" applyNumberFormat="1" applyFill="1" applyBorder="1" applyAlignment="1" quotePrefix="1">
      <alignment horizontal="center" vertical="center"/>
    </xf>
    <xf numFmtId="49" fontId="0" fillId="17" borderId="12" xfId="0" applyNumberFormat="1" applyFill="1" applyBorder="1" applyAlignment="1">
      <alignment horizontal="center" vertical="center"/>
    </xf>
    <xf numFmtId="184" fontId="0" fillId="17" borderId="12" xfId="53" applyNumberFormat="1" applyFont="1" applyFill="1" applyBorder="1" applyAlignment="1">
      <alignment horizontal="center" vertical="center"/>
      <protection/>
    </xf>
    <xf numFmtId="184" fontId="0" fillId="17" borderId="12" xfId="53" applyNumberFormat="1" applyFont="1" applyFill="1" applyBorder="1" applyAlignment="1" quotePrefix="1">
      <alignment horizontal="center" vertical="center"/>
      <protection/>
    </xf>
    <xf numFmtId="184" fontId="12" fillId="17" borderId="24" xfId="53" applyNumberFormat="1" applyFont="1" applyFill="1" applyBorder="1" applyAlignment="1">
      <alignment horizontal="left"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4" fontId="15" fillId="0" borderId="10" xfId="52" applyNumberFormat="1" applyFont="1" applyBorder="1" applyAlignment="1">
      <alignment horizontal="right" vertical="center" shrinkToFit="1"/>
      <protection/>
    </xf>
    <xf numFmtId="0" fontId="19" fillId="0" borderId="0" xfId="52" applyFont="1">
      <alignment/>
      <protection/>
    </xf>
    <xf numFmtId="0" fontId="17"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25" borderId="28" xfId="52" applyFont="1" applyFill="1" applyBorder="1" applyAlignment="1">
      <alignment horizontal="center" vertical="center" wrapText="1" shrinkToFit="1"/>
      <protection/>
    </xf>
    <xf numFmtId="0" fontId="1" fillId="25" borderId="28" xfId="52" applyFont="1" applyFill="1" applyBorder="1" applyAlignment="1">
      <alignment horizontal="center" vertical="center" shrinkToFit="1"/>
      <protection/>
    </xf>
    <xf numFmtId="0" fontId="1" fillId="25" borderId="29" xfId="52" applyFont="1" applyFill="1" applyBorder="1" applyAlignment="1">
      <alignment horizontal="center"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1" fillId="0" borderId="28"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0" borderId="30" xfId="52" applyFont="1" applyBorder="1" applyAlignment="1">
      <alignment horizontal="right" vertical="center" shrinkToFit="1"/>
      <protection/>
    </xf>
    <xf numFmtId="0" fontId="1" fillId="0" borderId="31" xfId="52" applyFont="1" applyBorder="1" applyAlignment="1">
      <alignment horizontal="right" vertical="center" shrinkToFit="1"/>
      <protection/>
    </xf>
    <xf numFmtId="0" fontId="6" fillId="0" borderId="0" xfId="52" applyFont="1" applyAlignment="1">
      <alignment horizontal="center"/>
      <protection/>
    </xf>
    <xf numFmtId="0" fontId="14" fillId="0" borderId="0" xfId="52" applyAlignment="1">
      <alignment vertical="center"/>
      <protection/>
    </xf>
    <xf numFmtId="0" fontId="6" fillId="0" borderId="0" xfId="52" applyFont="1" applyAlignment="1">
      <alignment horizontal="right" vertical="center"/>
      <protection/>
    </xf>
    <xf numFmtId="184" fontId="0" fillId="17" borderId="32" xfId="0" applyNumberFormat="1" applyFont="1" applyFill="1" applyBorder="1" applyAlignment="1">
      <alignment horizontal="center" vertical="center" wrapText="1"/>
    </xf>
    <xf numFmtId="184" fontId="0" fillId="17" borderId="33" xfId="0" applyNumberFormat="1" applyFont="1" applyFill="1" applyBorder="1" applyAlignment="1">
      <alignment horizontal="center" vertical="center" wrapText="1"/>
    </xf>
    <xf numFmtId="4" fontId="1" fillId="0" borderId="28" xfId="0" applyBorder="1" applyAlignment="1">
      <alignment horizontal="right" vertical="center" shrinkToFit="1"/>
    </xf>
    <xf numFmtId="4" fontId="1" fillId="0" borderId="29" xfId="0" applyBorder="1" applyAlignment="1">
      <alignment horizontal="right" vertical="center" shrinkToFit="1"/>
    </xf>
    <xf numFmtId="0" fontId="1" fillId="0" borderId="28" xfId="0" applyBorder="1" applyAlignment="1">
      <alignment horizontal="left" vertical="center" shrinkToFit="1"/>
    </xf>
    <xf numFmtId="184" fontId="0" fillId="17" borderId="20" xfId="0" applyNumberFormat="1" applyFill="1" applyBorder="1" applyAlignment="1" quotePrefix="1">
      <alignment horizontal="center" vertical="center"/>
    </xf>
    <xf numFmtId="184" fontId="0" fillId="17" borderId="34" xfId="0" applyNumberFormat="1" applyFill="1" applyBorder="1" applyAlignment="1" quotePrefix="1">
      <alignment horizontal="center" vertical="center"/>
    </xf>
    <xf numFmtId="184" fontId="0" fillId="24" borderId="25" xfId="0" applyNumberFormat="1" applyFill="1" applyBorder="1" applyAlignment="1">
      <alignment horizontal="left" vertical="center"/>
    </xf>
    <xf numFmtId="184" fontId="0" fillId="24" borderId="35" xfId="0" applyNumberFormat="1" applyFill="1" applyBorder="1" applyAlignment="1">
      <alignment horizontal="left" vertical="center"/>
    </xf>
    <xf numFmtId="184" fontId="0" fillId="17" borderId="24" xfId="0" applyNumberFormat="1" applyFont="1" applyFill="1" applyBorder="1" applyAlignment="1">
      <alignment horizontal="center" vertical="center" wrapText="1"/>
    </xf>
    <xf numFmtId="184" fontId="0" fillId="17" borderId="36" xfId="0" applyNumberFormat="1" applyFont="1" applyFill="1" applyBorder="1" applyAlignment="1">
      <alignment horizontal="center" vertical="center" wrapText="1"/>
    </xf>
    <xf numFmtId="0" fontId="1" fillId="0" borderId="37" xfId="0" applyBorder="1" applyAlignment="1">
      <alignment horizontal="left" vertical="center" shrinkToFit="1"/>
    </xf>
    <xf numFmtId="0" fontId="11" fillId="0" borderId="0" xfId="53" applyFont="1" applyFill="1" applyAlignment="1">
      <alignment horizontal="center" vertical="center"/>
      <protection/>
    </xf>
    <xf numFmtId="184" fontId="0" fillId="17" borderId="38" xfId="53" applyNumberFormat="1" applyFont="1" applyFill="1" applyBorder="1" applyAlignment="1" quotePrefix="1">
      <alignment horizontal="center" vertical="center"/>
      <protection/>
    </xf>
    <xf numFmtId="184" fontId="0" fillId="17" borderId="39" xfId="53" applyNumberFormat="1" applyFont="1" applyFill="1" applyBorder="1" applyAlignment="1" quotePrefix="1">
      <alignment horizontal="center" vertical="center"/>
      <protection/>
    </xf>
    <xf numFmtId="184" fontId="0" fillId="17" borderId="40" xfId="53" applyNumberFormat="1" applyFont="1" applyFill="1" applyBorder="1" applyAlignment="1" quotePrefix="1">
      <alignment horizontal="center" vertical="center"/>
      <protection/>
    </xf>
    <xf numFmtId="0" fontId="3" fillId="0" borderId="41" xfId="53" applyFont="1" applyBorder="1" applyAlignment="1">
      <alignment horizontal="left" vertical="center" wrapText="1"/>
      <protection/>
    </xf>
    <xf numFmtId="0" fontId="3" fillId="0" borderId="41" xfId="53" applyFont="1" applyBorder="1" applyAlignment="1">
      <alignment horizontal="left" vertical="center"/>
      <protection/>
    </xf>
    <xf numFmtId="0" fontId="0" fillId="0" borderId="41" xfId="0" applyBorder="1" applyAlignment="1">
      <alignment horizontal="left" vertical="center" wrapText="1"/>
    </xf>
    <xf numFmtId="184" fontId="0" fillId="24" borderId="42" xfId="0" applyNumberFormat="1" applyFill="1" applyBorder="1" applyAlignment="1">
      <alignment horizontal="left" vertical="center"/>
    </xf>
    <xf numFmtId="184" fontId="0" fillId="24" borderId="34" xfId="0" applyNumberFormat="1" applyFill="1" applyBorder="1" applyAlignment="1">
      <alignment horizontal="left" vertical="center"/>
    </xf>
    <xf numFmtId="184" fontId="0" fillId="17" borderId="43" xfId="0" applyNumberFormat="1" applyFill="1" applyBorder="1" applyAlignment="1" quotePrefix="1">
      <alignment horizontal="center" vertical="center" wrapText="1"/>
    </xf>
    <xf numFmtId="184" fontId="0" fillId="17" borderId="44" xfId="0" applyNumberFormat="1" applyFill="1" applyBorder="1" applyAlignment="1" quotePrefix="1">
      <alignment horizontal="center" vertical="center" wrapText="1"/>
    </xf>
    <xf numFmtId="184" fontId="0" fillId="17" borderId="45" xfId="0" applyNumberFormat="1" applyFill="1" applyBorder="1" applyAlignment="1" quotePrefix="1">
      <alignment horizontal="center" vertical="center" wrapText="1"/>
    </xf>
    <xf numFmtId="49" fontId="0" fillId="24" borderId="42" xfId="0" applyNumberFormat="1" applyFill="1" applyBorder="1" applyAlignment="1">
      <alignment horizontal="left" vertical="center"/>
    </xf>
    <xf numFmtId="49" fontId="0" fillId="24" borderId="34" xfId="0" applyNumberFormat="1" applyFill="1" applyBorder="1" applyAlignment="1">
      <alignment horizontal="left" vertical="center"/>
    </xf>
    <xf numFmtId="184" fontId="0" fillId="17" borderId="46" xfId="0" applyNumberFormat="1" applyFill="1" applyBorder="1" applyAlignment="1" quotePrefix="1">
      <alignment horizontal="center" vertical="center" wrapText="1"/>
    </xf>
    <xf numFmtId="184" fontId="0" fillId="17" borderId="47" xfId="0" applyNumberFormat="1" applyFill="1" applyBorder="1" applyAlignment="1" quotePrefix="1">
      <alignment horizontal="center" vertical="center" wrapText="1"/>
    </xf>
    <xf numFmtId="184" fontId="0" fillId="17" borderId="48" xfId="0" applyNumberFormat="1" applyFill="1" applyBorder="1" applyAlignment="1" quotePrefix="1">
      <alignment horizontal="center" vertical="center" wrapText="1"/>
    </xf>
    <xf numFmtId="184" fontId="0" fillId="17" borderId="42" xfId="0" applyNumberFormat="1" applyFill="1" applyBorder="1" applyAlignment="1" quotePrefix="1">
      <alignment horizontal="center" vertical="center"/>
    </xf>
    <xf numFmtId="184" fontId="0" fillId="17" borderId="16" xfId="0" applyNumberFormat="1" applyFill="1" applyBorder="1" applyAlignment="1" quotePrefix="1">
      <alignment horizontal="center" vertical="center" wrapText="1"/>
    </xf>
    <xf numFmtId="184" fontId="0" fillId="17" borderId="48"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17" borderId="49" xfId="0" applyNumberFormat="1" applyFill="1" applyBorder="1" applyAlignment="1" quotePrefix="1">
      <alignment horizontal="center" vertical="center" wrapText="1"/>
    </xf>
    <xf numFmtId="184" fontId="0" fillId="17" borderId="50" xfId="0" applyNumberFormat="1" applyFill="1" applyBorder="1" applyAlignment="1" quotePrefix="1">
      <alignment horizontal="center" vertical="center" wrapText="1"/>
    </xf>
    <xf numFmtId="184" fontId="0" fillId="17" borderId="51" xfId="0" applyNumberFormat="1" applyFill="1" applyBorder="1" applyAlignment="1" quotePrefix="1">
      <alignment horizontal="center" vertical="center" wrapText="1"/>
    </xf>
    <xf numFmtId="0" fontId="0" fillId="0" borderId="41" xfId="0" applyFont="1" applyBorder="1" applyAlignment="1">
      <alignment horizontal="left" vertical="center"/>
    </xf>
    <xf numFmtId="184" fontId="0" fillId="17" borderId="52" xfId="0" applyNumberFormat="1" applyFont="1" applyFill="1" applyBorder="1" applyAlignment="1" quotePrefix="1">
      <alignment horizontal="center" vertical="center" wrapText="1"/>
    </xf>
    <xf numFmtId="184" fontId="0" fillId="17" borderId="47" xfId="0" applyNumberFormat="1" applyFont="1" applyFill="1" applyBorder="1" applyAlignment="1" quotePrefix="1">
      <alignment horizontal="center" vertical="center" wrapText="1"/>
    </xf>
    <xf numFmtId="184" fontId="0" fillId="17" borderId="48" xfId="0" applyNumberFormat="1" applyFont="1" applyFill="1" applyBorder="1" applyAlignment="1" quotePrefix="1">
      <alignment horizontal="center" vertical="center" wrapText="1"/>
    </xf>
    <xf numFmtId="184" fontId="0" fillId="17" borderId="52" xfId="0" applyNumberFormat="1" applyFont="1" applyFill="1" applyBorder="1" applyAlignment="1">
      <alignment horizontal="center" vertical="center" wrapText="1"/>
    </xf>
    <xf numFmtId="184" fontId="0" fillId="17" borderId="49" xfId="0" applyNumberFormat="1" applyFont="1" applyFill="1" applyBorder="1" applyAlignment="1" quotePrefix="1">
      <alignment horizontal="center" vertical="center" wrapText="1"/>
    </xf>
    <xf numFmtId="184" fontId="0" fillId="17" borderId="53" xfId="0" applyNumberFormat="1" applyFont="1" applyFill="1" applyBorder="1" applyAlignment="1" quotePrefix="1">
      <alignment horizontal="center" vertical="center" wrapText="1"/>
    </xf>
    <xf numFmtId="184" fontId="0" fillId="17" borderId="51" xfId="0" applyNumberFormat="1" applyFont="1" applyFill="1" applyBorder="1" applyAlignment="1" quotePrefix="1">
      <alignment horizontal="center" vertical="center" wrapText="1"/>
    </xf>
    <xf numFmtId="184" fontId="0" fillId="17" borderId="21" xfId="0" applyNumberFormat="1" applyFill="1" applyBorder="1" applyAlignment="1" quotePrefix="1">
      <alignment horizontal="center" vertical="center" wrapText="1"/>
    </xf>
    <xf numFmtId="184" fontId="0" fillId="17" borderId="32" xfId="0" applyNumberFormat="1" applyFill="1" applyBorder="1" applyAlignment="1" quotePrefix="1">
      <alignment horizontal="center" vertical="center" wrapText="1"/>
    </xf>
    <xf numFmtId="184" fontId="0" fillId="17" borderId="54" xfId="0" applyNumberFormat="1" applyFill="1" applyBorder="1" applyAlignment="1" quotePrefix="1">
      <alignment horizontal="center" vertical="center" wrapText="1"/>
    </xf>
    <xf numFmtId="184" fontId="0" fillId="17" borderId="52" xfId="0" applyNumberFormat="1" applyFill="1" applyBorder="1" applyAlignment="1" quotePrefix="1">
      <alignment horizontal="center" vertical="center" wrapText="1"/>
    </xf>
    <xf numFmtId="184" fontId="0" fillId="17" borderId="47" xfId="0" applyNumberFormat="1" applyFill="1" applyBorder="1" applyAlignment="1" quotePrefix="1">
      <alignment horizontal="center" vertical="center" wrapText="1"/>
    </xf>
    <xf numFmtId="184" fontId="0" fillId="24" borderId="20" xfId="0" applyNumberFormat="1" applyFill="1" applyBorder="1" applyAlignment="1">
      <alignment horizontal="left" vertical="center"/>
    </xf>
    <xf numFmtId="184" fontId="0" fillId="24" borderId="55" xfId="0" applyNumberFormat="1" applyFill="1" applyBorder="1" applyAlignment="1">
      <alignment horizontal="left" vertical="center"/>
    </xf>
    <xf numFmtId="49" fontId="0" fillId="24" borderId="10" xfId="0" applyNumberFormat="1" applyFill="1" applyBorder="1" applyAlignment="1">
      <alignment horizontal="left" vertical="center"/>
    </xf>
    <xf numFmtId="49" fontId="0" fillId="17" borderId="42" xfId="0" applyNumberFormat="1" applyFill="1" applyBorder="1" applyAlignment="1" quotePrefix="1">
      <alignment horizontal="center" vertical="center"/>
    </xf>
    <xf numFmtId="49" fontId="0" fillId="17" borderId="20" xfId="0" applyNumberFormat="1" applyFill="1" applyBorder="1" applyAlignment="1" quotePrefix="1">
      <alignment horizontal="center" vertical="center"/>
    </xf>
    <xf numFmtId="49" fontId="0" fillId="17" borderId="34" xfId="0" applyNumberFormat="1" applyFill="1" applyBorder="1" applyAlignment="1" quotePrefix="1">
      <alignment horizontal="center" vertical="center"/>
    </xf>
    <xf numFmtId="184" fontId="0" fillId="17" borderId="32" xfId="0" applyNumberFormat="1" applyFill="1" applyBorder="1" applyAlignment="1" quotePrefix="1">
      <alignment horizontal="center" vertical="center"/>
    </xf>
    <xf numFmtId="184" fontId="0" fillId="17" borderId="54" xfId="0" applyNumberFormat="1" applyFill="1" applyBorder="1" applyAlignment="1" quotePrefix="1">
      <alignment horizontal="center" vertical="center"/>
    </xf>
    <xf numFmtId="184" fontId="0" fillId="17" borderId="33" xfId="0" applyNumberFormat="1" applyFill="1" applyBorder="1" applyAlignment="1" quotePrefix="1">
      <alignment horizontal="center" vertical="center"/>
    </xf>
    <xf numFmtId="184" fontId="0" fillId="17" borderId="56" xfId="53" applyNumberFormat="1" applyFont="1" applyFill="1" applyBorder="1" applyAlignment="1" quotePrefix="1">
      <alignment horizontal="center" vertical="center"/>
      <protection/>
    </xf>
    <xf numFmtId="0" fontId="3" fillId="0" borderId="41" xfId="53" applyFont="1" applyBorder="1" applyAlignment="1">
      <alignment horizontal="left" vertical="center" wrapText="1"/>
      <protection/>
    </xf>
    <xf numFmtId="0" fontId="1" fillId="25" borderId="28" xfId="52" applyFont="1" applyFill="1" applyBorder="1" applyAlignment="1">
      <alignment horizontal="center" vertical="center" wrapText="1" shrinkToFit="1"/>
      <protection/>
    </xf>
    <xf numFmtId="0" fontId="1" fillId="25" borderId="29" xfId="52" applyFont="1" applyFill="1" applyBorder="1" applyAlignment="1">
      <alignment horizontal="center" vertical="center" wrapText="1" shrinkToFit="1"/>
      <protection/>
    </xf>
    <xf numFmtId="0" fontId="1" fillId="0" borderId="57" xfId="52" applyFont="1" applyBorder="1" applyAlignment="1">
      <alignment horizontal="left" vertical="center"/>
      <protection/>
    </xf>
    <xf numFmtId="0" fontId="20" fillId="0" borderId="57" xfId="52" applyFont="1" applyBorder="1" applyAlignment="1">
      <alignment horizontal="left" vertical="center"/>
      <protection/>
    </xf>
    <xf numFmtId="0" fontId="18" fillId="0" borderId="0" xfId="52" applyFont="1" applyAlignment="1">
      <alignment horizontal="center" vertical="center"/>
      <protection/>
    </xf>
    <xf numFmtId="0" fontId="1" fillId="0" borderId="58"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 fillId="0" borderId="59"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25" borderId="58" xfId="52" applyFont="1" applyFill="1" applyBorder="1" applyAlignment="1">
      <alignment horizontal="center" vertical="center" wrapText="1" shrinkToFit="1"/>
      <protection/>
    </xf>
    <xf numFmtId="0" fontId="1" fillId="25" borderId="60" xfId="52" applyFont="1" applyFill="1" applyBorder="1" applyAlignment="1">
      <alignment horizontal="center" vertical="center" wrapText="1" shrinkToFit="1"/>
      <protection/>
    </xf>
    <xf numFmtId="0" fontId="1" fillId="25" borderId="61" xfId="52" applyFont="1" applyFill="1" applyBorder="1" applyAlignment="1">
      <alignment horizontal="center" vertical="center" wrapText="1" shrinkToFit="1"/>
      <protection/>
    </xf>
    <xf numFmtId="0" fontId="1" fillId="25" borderId="62" xfId="52" applyFont="1" applyFill="1" applyBorder="1" applyAlignment="1">
      <alignment horizontal="center" vertical="center" wrapText="1" shrinkToFit="1"/>
      <protection/>
    </xf>
    <xf numFmtId="0" fontId="0" fillId="0" borderId="22"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12" fillId="0" borderId="41" xfId="54" applyFont="1" applyBorder="1" applyAlignment="1">
      <alignment horizontal="left" vertical="center" wrapText="1"/>
      <protection/>
    </xf>
    <xf numFmtId="0" fontId="12" fillId="0" borderId="41" xfId="54" applyFont="1" applyBorder="1" applyAlignment="1">
      <alignment horizontal="left" vertical="center"/>
      <protection/>
    </xf>
    <xf numFmtId="0" fontId="0" fillId="17" borderId="42" xfId="54" applyFont="1" applyFill="1" applyBorder="1" applyAlignment="1">
      <alignment horizontal="center" vertical="center" wrapText="1"/>
      <protection/>
    </xf>
    <xf numFmtId="0" fontId="0" fillId="17" borderId="20" xfId="54" applyFont="1" applyFill="1" applyBorder="1" applyAlignment="1">
      <alignment horizontal="center" vertical="center" wrapText="1"/>
      <protection/>
    </xf>
    <xf numFmtId="0" fontId="0" fillId="17" borderId="34" xfId="54" applyFont="1" applyFill="1" applyBorder="1" applyAlignment="1">
      <alignment horizontal="center" vertical="center" wrapText="1"/>
      <protection/>
    </xf>
    <xf numFmtId="0" fontId="10" fillId="24" borderId="0" xfId="54" applyFont="1" applyFill="1" applyAlignment="1">
      <alignment horizontal="center" vertical="center" wrapText="1"/>
      <protection/>
    </xf>
    <xf numFmtId="0" fontId="0" fillId="17" borderId="38" xfId="54" applyFont="1" applyFill="1" applyBorder="1" applyAlignment="1">
      <alignment horizontal="center" vertical="center" wrapText="1"/>
      <protection/>
    </xf>
    <xf numFmtId="0" fontId="0" fillId="17" borderId="39" xfId="54" applyFont="1" applyFill="1" applyBorder="1" applyAlignment="1">
      <alignment horizontal="center" vertical="center" wrapText="1"/>
      <protection/>
    </xf>
    <xf numFmtId="0" fontId="0" fillId="17" borderId="63" xfId="54" applyFont="1" applyFill="1" applyBorder="1" applyAlignment="1">
      <alignment horizontal="center" vertical="center" wrapText="1"/>
      <protection/>
    </xf>
    <xf numFmtId="0" fontId="0" fillId="17" borderId="64" xfId="54" applyFont="1" applyFill="1" applyBorder="1" applyAlignment="1">
      <alignment horizontal="center" vertical="center" wrapText="1"/>
      <protection/>
    </xf>
    <xf numFmtId="0" fontId="0" fillId="17" borderId="65" xfId="54" applyFont="1" applyFill="1" applyBorder="1" applyAlignment="1">
      <alignment horizontal="center" vertical="center" wrapText="1"/>
      <protection/>
    </xf>
    <xf numFmtId="0" fontId="0" fillId="17" borderId="52" xfId="54" applyFont="1" applyFill="1" applyBorder="1" applyAlignment="1">
      <alignment horizontal="center" vertical="center" wrapText="1"/>
      <protection/>
    </xf>
    <xf numFmtId="0" fontId="0" fillId="17" borderId="47" xfId="54" applyFont="1" applyFill="1" applyBorder="1" applyAlignment="1">
      <alignment horizontal="center" vertical="center" wrapText="1"/>
      <protection/>
    </xf>
    <xf numFmtId="0" fontId="0" fillId="17" borderId="48" xfId="54" applyFont="1" applyFill="1" applyBorder="1" applyAlignment="1">
      <alignment horizontal="center" vertical="center" wrapText="1"/>
      <protection/>
    </xf>
    <xf numFmtId="0" fontId="0" fillId="17" borderId="49" xfId="54" applyFont="1" applyFill="1" applyBorder="1" applyAlignment="1">
      <alignment horizontal="center" vertical="center" wrapText="1"/>
      <protection/>
    </xf>
    <xf numFmtId="0" fontId="0" fillId="17" borderId="53" xfId="54" applyFont="1" applyFill="1" applyBorder="1" applyAlignment="1">
      <alignment horizontal="center" vertical="center" wrapText="1"/>
      <protection/>
    </xf>
    <xf numFmtId="0" fontId="0" fillId="17" borderId="51"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17" borderId="10"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16" fillId="0" borderId="0" xfId="52" applyFont="1" applyBorder="1" applyAlignment="1">
      <alignment horizontal="left" vertical="center" wrapText="1" indent="1" shrinkToFit="1"/>
      <protection/>
    </xf>
    <xf numFmtId="0" fontId="16" fillId="0" borderId="0" xfId="52" applyFont="1" applyBorder="1" applyAlignment="1">
      <alignment horizontal="left" vertical="center" wrapText="1" indent="1" shrinkToFit="1"/>
      <protection/>
    </xf>
    <xf numFmtId="0" fontId="1" fillId="25" borderId="16" xfId="52" applyFont="1" applyFill="1" applyBorder="1" applyAlignment="1">
      <alignment horizontal="center" vertical="center" shrinkToFit="1"/>
      <protection/>
    </xf>
    <xf numFmtId="0" fontId="1" fillId="25" borderId="48" xfId="52" applyFont="1" applyFill="1" applyBorder="1" applyAlignment="1">
      <alignment horizontal="center" vertical="center" shrinkToFit="1"/>
      <protection/>
    </xf>
    <xf numFmtId="0" fontId="16" fillId="0" borderId="0" xfId="52" applyFont="1" applyBorder="1" applyAlignment="1">
      <alignment horizontal="left" vertical="center" wrapText="1" shrinkToFit="1"/>
      <protection/>
    </xf>
    <xf numFmtId="0" fontId="16" fillId="0" borderId="0" xfId="52" applyFont="1" applyBorder="1" applyAlignment="1">
      <alignment horizontal="left" vertical="center" wrapText="1" shrinkToFit="1"/>
      <protection/>
    </xf>
    <xf numFmtId="0" fontId="15" fillId="25" borderId="19" xfId="52" applyFont="1" applyFill="1" applyBorder="1" applyAlignment="1">
      <alignment horizontal="center" vertical="center" shrinkToFit="1"/>
      <protection/>
    </xf>
    <xf numFmtId="0" fontId="15" fillId="25" borderId="34"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8" fillId="24" borderId="0" xfId="52" applyFont="1" applyFill="1" applyAlignment="1">
      <alignment horizontal="center" vertical="center"/>
      <protection/>
    </xf>
    <xf numFmtId="0" fontId="6" fillId="24" borderId="54" xfId="52" applyFont="1" applyFill="1" applyBorder="1" applyAlignment="1">
      <alignment horizontal="center"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0" fontId="15" fillId="25" borderId="16" xfId="52" applyFont="1" applyFill="1" applyBorder="1" applyAlignment="1">
      <alignment horizontal="center" vertical="center" shrinkToFit="1"/>
      <protection/>
    </xf>
    <xf numFmtId="0" fontId="15" fillId="25" borderId="48" xfId="52" applyFont="1" applyFill="1" applyBorder="1" applyAlignment="1">
      <alignment horizontal="center" vertical="center" shrinkToFit="1"/>
      <protection/>
    </xf>
    <xf numFmtId="0" fontId="0" fillId="0" borderId="42" xfId="54" applyFont="1" applyBorder="1" applyAlignment="1">
      <alignment horizontal="center" vertical="center" wrapText="1"/>
      <protection/>
    </xf>
    <xf numFmtId="0" fontId="0" fillId="0" borderId="34" xfId="54" applyFont="1" applyBorder="1" applyAlignment="1">
      <alignment horizontal="center" vertical="center" wrapText="1"/>
      <protection/>
    </xf>
    <xf numFmtId="0" fontId="1" fillId="0" borderId="28" xfId="0" applyFont="1" applyBorder="1" applyAlignment="1">
      <alignment horizontal="left" vertical="center" shrinkToFit="1"/>
    </xf>
    <xf numFmtId="0" fontId="0" fillId="0" borderId="16" xfId="54" applyFont="1" applyBorder="1" applyAlignment="1">
      <alignment vertical="center" wrapText="1"/>
      <protection/>
    </xf>
    <xf numFmtId="0" fontId="0" fillId="0" borderId="16" xfId="54" applyFont="1" applyFill="1" applyBorder="1" applyAlignment="1">
      <alignment vertical="center" wrapText="1"/>
      <protection/>
    </xf>
    <xf numFmtId="0" fontId="0" fillId="0" borderId="66" xfId="54" applyFont="1" applyFill="1" applyBorder="1" applyAlignment="1">
      <alignment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SheetLayoutView="100" zoomScalePageLayoutView="0" workbookViewId="0" topLeftCell="A1">
      <selection activeCell="A2" sqref="A2"/>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52" t="s">
        <v>73</v>
      </c>
      <c r="B1" s="152"/>
      <c r="C1" s="152"/>
      <c r="D1" s="152"/>
      <c r="E1" s="152"/>
      <c r="F1" s="152"/>
      <c r="G1" s="1"/>
      <c r="H1" s="1"/>
    </row>
    <row r="2" spans="1:6" ht="9.75" customHeight="1">
      <c r="A2" s="3"/>
      <c r="B2" s="3"/>
      <c r="C2" s="3"/>
      <c r="D2" s="3"/>
      <c r="E2" s="3"/>
      <c r="F2" s="47" t="s">
        <v>55</v>
      </c>
    </row>
    <row r="3" spans="1:6" ht="15" customHeight="1" thickBot="1">
      <c r="A3" s="6" t="s">
        <v>238</v>
      </c>
      <c r="B3" s="3"/>
      <c r="C3" s="3"/>
      <c r="D3" s="3"/>
      <c r="E3" s="3"/>
      <c r="F3" s="47" t="s">
        <v>219</v>
      </c>
    </row>
    <row r="4" spans="1:8" s="8" customFormat="1" ht="14.25" customHeight="1">
      <c r="A4" s="153" t="s">
        <v>0</v>
      </c>
      <c r="B4" s="154"/>
      <c r="C4" s="154"/>
      <c r="D4" s="154" t="s">
        <v>1</v>
      </c>
      <c r="E4" s="154"/>
      <c r="F4" s="155"/>
      <c r="G4" s="7"/>
      <c r="H4" s="7"/>
    </row>
    <row r="5" spans="1:8" s="8" customFormat="1" ht="14.25" customHeight="1">
      <c r="A5" s="89" t="s">
        <v>2</v>
      </c>
      <c r="B5" s="107" t="s">
        <v>3</v>
      </c>
      <c r="C5" s="90" t="s">
        <v>4</v>
      </c>
      <c r="D5" s="98" t="s">
        <v>2</v>
      </c>
      <c r="E5" s="107" t="s">
        <v>3</v>
      </c>
      <c r="F5" s="118" t="s">
        <v>4</v>
      </c>
      <c r="G5" s="7"/>
      <c r="H5" s="7"/>
    </row>
    <row r="6" spans="1:8" s="8" customFormat="1" ht="14.25" customHeight="1">
      <c r="A6" s="89" t="s">
        <v>5</v>
      </c>
      <c r="B6" s="90"/>
      <c r="C6" s="98" t="s">
        <v>6</v>
      </c>
      <c r="D6" s="98" t="s">
        <v>5</v>
      </c>
      <c r="E6" s="90"/>
      <c r="F6" s="119" t="s">
        <v>7</v>
      </c>
      <c r="G6" s="7"/>
      <c r="H6" s="7"/>
    </row>
    <row r="7" spans="1:8" s="8" customFormat="1" ht="14.25" customHeight="1">
      <c r="A7" s="91" t="s">
        <v>63</v>
      </c>
      <c r="B7" s="92" t="s">
        <v>6</v>
      </c>
      <c r="C7" s="48">
        <v>7993209.6</v>
      </c>
      <c r="D7" s="99" t="s">
        <v>75</v>
      </c>
      <c r="E7" s="100">
        <v>29</v>
      </c>
      <c r="F7" s="49">
        <v>7979261.6</v>
      </c>
      <c r="G7" s="7"/>
      <c r="H7" s="7"/>
    </row>
    <row r="8" spans="1:8" s="8" customFormat="1" ht="14.25" customHeight="1">
      <c r="A8" s="93" t="s">
        <v>64</v>
      </c>
      <c r="B8" s="92" t="s">
        <v>7</v>
      </c>
      <c r="C8" s="48"/>
      <c r="D8" s="99" t="s">
        <v>76</v>
      </c>
      <c r="E8" s="100">
        <v>30</v>
      </c>
      <c r="F8" s="49"/>
      <c r="G8" s="7"/>
      <c r="H8" s="7"/>
    </row>
    <row r="9" spans="1:8" s="8" customFormat="1" ht="14.25" customHeight="1">
      <c r="A9" s="93" t="s">
        <v>65</v>
      </c>
      <c r="B9" s="92" t="s">
        <v>8</v>
      </c>
      <c r="C9" s="48"/>
      <c r="D9" s="99" t="s">
        <v>77</v>
      </c>
      <c r="E9" s="100">
        <v>31</v>
      </c>
      <c r="F9" s="49"/>
      <c r="G9" s="7"/>
      <c r="H9" s="7"/>
    </row>
    <row r="10" spans="1:8" s="8" customFormat="1" ht="14.25" customHeight="1">
      <c r="A10" s="93" t="s">
        <v>66</v>
      </c>
      <c r="B10" s="92" t="s">
        <v>9</v>
      </c>
      <c r="C10" s="48"/>
      <c r="D10" s="99" t="s">
        <v>78</v>
      </c>
      <c r="E10" s="100">
        <v>32</v>
      </c>
      <c r="F10" s="49"/>
      <c r="G10" s="7"/>
      <c r="H10" s="7"/>
    </row>
    <row r="11" spans="1:8" s="8" customFormat="1" ht="14.25" customHeight="1">
      <c r="A11" s="93" t="s">
        <v>71</v>
      </c>
      <c r="B11" s="92" t="s">
        <v>10</v>
      </c>
      <c r="C11" s="48"/>
      <c r="D11" s="99" t="s">
        <v>79</v>
      </c>
      <c r="E11" s="100">
        <v>33</v>
      </c>
      <c r="F11" s="49"/>
      <c r="G11" s="7"/>
      <c r="H11" s="7"/>
    </row>
    <row r="12" spans="1:8" s="8" customFormat="1" ht="14.25" customHeight="1">
      <c r="A12" s="93" t="s">
        <v>67</v>
      </c>
      <c r="B12" s="92" t="s">
        <v>11</v>
      </c>
      <c r="C12" s="48"/>
      <c r="D12" s="99" t="s">
        <v>80</v>
      </c>
      <c r="E12" s="100">
        <v>34</v>
      </c>
      <c r="F12" s="49"/>
      <c r="G12" s="7"/>
      <c r="H12" s="7"/>
    </row>
    <row r="13" spans="1:8" s="8" customFormat="1" ht="14.25" customHeight="1">
      <c r="A13" s="91"/>
      <c r="B13" s="92" t="s">
        <v>12</v>
      </c>
      <c r="C13" s="48"/>
      <c r="D13" s="99" t="s">
        <v>81</v>
      </c>
      <c r="E13" s="100">
        <v>35</v>
      </c>
      <c r="F13" s="49"/>
      <c r="G13" s="7"/>
      <c r="H13" s="7"/>
    </row>
    <row r="14" spans="1:8" s="8" customFormat="1" ht="14.25" customHeight="1">
      <c r="A14" s="91"/>
      <c r="B14" s="92" t="s">
        <v>13</v>
      </c>
      <c r="C14" s="48"/>
      <c r="D14" s="99" t="s">
        <v>82</v>
      </c>
      <c r="E14" s="100">
        <v>36</v>
      </c>
      <c r="F14" s="49"/>
      <c r="G14" s="7"/>
      <c r="H14" s="7"/>
    </row>
    <row r="15" spans="1:8" s="8" customFormat="1" ht="14.25" customHeight="1">
      <c r="A15" s="91"/>
      <c r="B15" s="92" t="s">
        <v>14</v>
      </c>
      <c r="C15" s="48"/>
      <c r="D15" s="99" t="s">
        <v>83</v>
      </c>
      <c r="E15" s="100">
        <v>37</v>
      </c>
      <c r="F15" s="50"/>
      <c r="G15" s="7"/>
      <c r="H15" s="7"/>
    </row>
    <row r="16" spans="1:8" s="8" customFormat="1" ht="14.25" customHeight="1">
      <c r="A16" s="91"/>
      <c r="B16" s="92" t="s">
        <v>15</v>
      </c>
      <c r="C16" s="48"/>
      <c r="D16" s="99" t="s">
        <v>84</v>
      </c>
      <c r="E16" s="100">
        <v>38</v>
      </c>
      <c r="F16" s="49"/>
      <c r="G16" s="7"/>
      <c r="H16" s="7"/>
    </row>
    <row r="17" spans="1:8" s="8" customFormat="1" ht="14.25" customHeight="1">
      <c r="A17" s="91"/>
      <c r="B17" s="92" t="s">
        <v>16</v>
      </c>
      <c r="C17" s="51"/>
      <c r="D17" s="99" t="s">
        <v>85</v>
      </c>
      <c r="E17" s="100">
        <v>39</v>
      </c>
      <c r="F17" s="49"/>
      <c r="G17" s="7"/>
      <c r="H17" s="7"/>
    </row>
    <row r="18" spans="1:8" s="8" customFormat="1" ht="14.25" customHeight="1">
      <c r="A18" s="91"/>
      <c r="B18" s="92" t="s">
        <v>17</v>
      </c>
      <c r="C18" s="48"/>
      <c r="D18" s="99" t="s">
        <v>86</v>
      </c>
      <c r="E18" s="100">
        <v>40</v>
      </c>
      <c r="F18" s="49"/>
      <c r="G18" s="7"/>
      <c r="H18" s="7"/>
    </row>
    <row r="19" spans="1:8" s="8" customFormat="1" ht="14.25" customHeight="1">
      <c r="A19" s="91"/>
      <c r="B19" s="92" t="s">
        <v>18</v>
      </c>
      <c r="C19" s="48"/>
      <c r="D19" s="99" t="s">
        <v>87</v>
      </c>
      <c r="E19" s="100">
        <v>41</v>
      </c>
      <c r="F19" s="49"/>
      <c r="G19" s="7"/>
      <c r="H19" s="7"/>
    </row>
    <row r="20" spans="1:8" s="8" customFormat="1" ht="14.25" customHeight="1">
      <c r="A20" s="91"/>
      <c r="B20" s="92" t="s">
        <v>19</v>
      </c>
      <c r="C20" s="48"/>
      <c r="D20" s="99" t="s">
        <v>88</v>
      </c>
      <c r="E20" s="100">
        <v>42</v>
      </c>
      <c r="F20" s="49"/>
      <c r="G20" s="7"/>
      <c r="H20" s="7"/>
    </row>
    <row r="21" spans="1:8" s="8" customFormat="1" ht="14.25" customHeight="1">
      <c r="A21" s="91"/>
      <c r="B21" s="92" t="s">
        <v>20</v>
      </c>
      <c r="C21" s="48"/>
      <c r="D21" s="99" t="s">
        <v>89</v>
      </c>
      <c r="E21" s="100">
        <v>43</v>
      </c>
      <c r="F21" s="49"/>
      <c r="G21" s="7"/>
      <c r="H21" s="7"/>
    </row>
    <row r="22" spans="1:8" s="8" customFormat="1" ht="14.25" customHeight="1">
      <c r="A22" s="91"/>
      <c r="B22" s="92" t="s">
        <v>21</v>
      </c>
      <c r="C22" s="48"/>
      <c r="D22" s="99" t="s">
        <v>90</v>
      </c>
      <c r="E22" s="100">
        <v>44</v>
      </c>
      <c r="F22" s="49"/>
      <c r="G22" s="7"/>
      <c r="H22" s="7"/>
    </row>
    <row r="23" spans="1:8" s="8" customFormat="1" ht="14.25" customHeight="1">
      <c r="A23" s="93"/>
      <c r="B23" s="92" t="s">
        <v>22</v>
      </c>
      <c r="C23" s="52"/>
      <c r="D23" s="99" t="s">
        <v>91</v>
      </c>
      <c r="E23" s="100">
        <v>45</v>
      </c>
      <c r="F23" s="50"/>
      <c r="G23" s="7"/>
      <c r="H23" s="7"/>
    </row>
    <row r="24" spans="1:8" s="8" customFormat="1" ht="14.25" customHeight="1">
      <c r="A24" s="93"/>
      <c r="B24" s="92" t="s">
        <v>23</v>
      </c>
      <c r="C24" s="52"/>
      <c r="D24" s="99" t="s">
        <v>92</v>
      </c>
      <c r="E24" s="100">
        <v>46</v>
      </c>
      <c r="F24" s="50"/>
      <c r="G24" s="7"/>
      <c r="H24" s="7"/>
    </row>
    <row r="25" spans="1:8" s="8" customFormat="1" ht="14.25" customHeight="1">
      <c r="A25" s="93"/>
      <c r="B25" s="92" t="s">
        <v>24</v>
      </c>
      <c r="C25" s="52"/>
      <c r="D25" s="99" t="s">
        <v>93</v>
      </c>
      <c r="E25" s="100">
        <v>47</v>
      </c>
      <c r="F25" s="50"/>
      <c r="G25" s="7"/>
      <c r="H25" s="7"/>
    </row>
    <row r="26" spans="1:8" s="8" customFormat="1" ht="14.25" customHeight="1">
      <c r="A26" s="93"/>
      <c r="B26" s="92" t="s">
        <v>25</v>
      </c>
      <c r="C26" s="52"/>
      <c r="D26" s="99" t="s">
        <v>94</v>
      </c>
      <c r="E26" s="100">
        <v>48</v>
      </c>
      <c r="F26" s="50"/>
      <c r="G26" s="7"/>
      <c r="H26" s="7"/>
    </row>
    <row r="27" spans="1:8" s="8" customFormat="1" ht="14.25" customHeight="1">
      <c r="A27" s="93"/>
      <c r="B27" s="92" t="s">
        <v>26</v>
      </c>
      <c r="C27" s="52"/>
      <c r="D27" s="99" t="s">
        <v>95</v>
      </c>
      <c r="E27" s="100">
        <v>49</v>
      </c>
      <c r="F27" s="50"/>
      <c r="G27" s="7"/>
      <c r="H27" s="7"/>
    </row>
    <row r="28" spans="1:8" s="8" customFormat="1" ht="14.25" customHeight="1">
      <c r="A28" s="93"/>
      <c r="B28" s="92" t="s">
        <v>27</v>
      </c>
      <c r="C28" s="52"/>
      <c r="D28" s="99" t="s">
        <v>96</v>
      </c>
      <c r="E28" s="100">
        <v>50</v>
      </c>
      <c r="F28" s="50"/>
      <c r="G28" s="7"/>
      <c r="H28" s="7"/>
    </row>
    <row r="29" spans="1:8" s="8" customFormat="1" ht="14.25" customHeight="1">
      <c r="A29" s="93"/>
      <c r="B29" s="92" t="s">
        <v>28</v>
      </c>
      <c r="C29" s="52"/>
      <c r="D29" s="101"/>
      <c r="E29" s="100">
        <v>51</v>
      </c>
      <c r="F29" s="53"/>
      <c r="G29" s="7"/>
      <c r="H29" s="7"/>
    </row>
    <row r="30" spans="1:8" s="8" customFormat="1" ht="14.25" customHeight="1">
      <c r="A30" s="94" t="s">
        <v>29</v>
      </c>
      <c r="B30" s="92" t="s">
        <v>30</v>
      </c>
      <c r="C30" s="48">
        <v>7993209.6</v>
      </c>
      <c r="D30" s="102" t="s">
        <v>31</v>
      </c>
      <c r="E30" s="100">
        <v>52</v>
      </c>
      <c r="F30" s="54">
        <v>7993209.6</v>
      </c>
      <c r="G30" s="7"/>
      <c r="H30" s="7"/>
    </row>
    <row r="31" spans="1:8" s="8" customFormat="1" ht="14.25" customHeight="1">
      <c r="A31" s="93" t="s">
        <v>68</v>
      </c>
      <c r="B31" s="92" t="s">
        <v>32</v>
      </c>
      <c r="C31" s="48"/>
      <c r="D31" s="104" t="s">
        <v>69</v>
      </c>
      <c r="E31" s="100">
        <v>53</v>
      </c>
      <c r="F31" s="55"/>
      <c r="G31" s="7"/>
      <c r="H31" s="7"/>
    </row>
    <row r="32" spans="1:8" s="8" customFormat="1" ht="14.25" customHeight="1">
      <c r="A32" s="93" t="s">
        <v>74</v>
      </c>
      <c r="B32" s="92" t="s">
        <v>33</v>
      </c>
      <c r="C32" s="48"/>
      <c r="D32" s="104" t="s">
        <v>70</v>
      </c>
      <c r="E32" s="100">
        <v>54</v>
      </c>
      <c r="F32" s="55">
        <v>13948</v>
      </c>
      <c r="G32" s="7"/>
      <c r="H32" s="7"/>
    </row>
    <row r="33" spans="1:8" s="8" customFormat="1" ht="14.25" customHeight="1">
      <c r="A33" s="120"/>
      <c r="B33" s="92" t="s">
        <v>34</v>
      </c>
      <c r="C33" s="56"/>
      <c r="D33" s="105"/>
      <c r="E33" s="100">
        <v>55</v>
      </c>
      <c r="F33" s="57"/>
      <c r="G33" s="7"/>
      <c r="H33" s="7"/>
    </row>
    <row r="34" spans="1:6" ht="14.25" customHeight="1" thickBot="1">
      <c r="A34" s="97" t="s">
        <v>36</v>
      </c>
      <c r="B34" s="92" t="s">
        <v>35</v>
      </c>
      <c r="C34" s="58">
        <v>7993209.6</v>
      </c>
      <c r="D34" s="106" t="s">
        <v>36</v>
      </c>
      <c r="E34" s="100">
        <v>56</v>
      </c>
      <c r="F34" s="59">
        <v>7993209.6</v>
      </c>
    </row>
    <row r="35" spans="1:6" ht="29.25" customHeight="1">
      <c r="A35" s="156" t="s">
        <v>99</v>
      </c>
      <c r="B35" s="157"/>
      <c r="C35" s="157"/>
      <c r="D35" s="157"/>
      <c r="E35" s="157"/>
      <c r="F35" s="157"/>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F16" sqref="F16"/>
    </sheetView>
  </sheetViews>
  <sheetFormatPr defaultColWidth="9.00390625" defaultRowHeight="14.25"/>
  <cols>
    <col min="1" max="1" width="21.25390625" style="66" customWidth="1"/>
    <col min="2" max="2" width="5.625" style="66" customWidth="1"/>
    <col min="3" max="8" width="15.375" style="66" customWidth="1"/>
    <col min="9" max="9" width="8.50390625" style="66" customWidth="1"/>
    <col min="10" max="16384" width="9.00390625" style="66" customWidth="1"/>
  </cols>
  <sheetData>
    <row r="1" spans="1:8" ht="41.25" customHeight="1">
      <c r="A1" s="247" t="s">
        <v>166</v>
      </c>
      <c r="B1" s="247"/>
      <c r="C1" s="247"/>
      <c r="D1" s="247"/>
      <c r="E1" s="247"/>
      <c r="F1" s="247"/>
      <c r="G1" s="247"/>
      <c r="H1" s="247"/>
    </row>
    <row r="2" spans="1:8" ht="14.25" customHeight="1">
      <c r="A2" s="78"/>
      <c r="B2" s="78"/>
      <c r="C2" s="78"/>
      <c r="D2" s="78"/>
      <c r="E2" s="78"/>
      <c r="F2" s="78"/>
      <c r="G2" s="79"/>
      <c r="H2" s="80" t="s">
        <v>185</v>
      </c>
    </row>
    <row r="3" spans="1:8" s="84" customFormat="1" ht="15.75" customHeight="1">
      <c r="A3" s="81" t="s">
        <v>120</v>
      </c>
      <c r="B3" s="82"/>
      <c r="C3" s="82"/>
      <c r="D3" s="248"/>
      <c r="E3" s="248"/>
      <c r="F3" s="82"/>
      <c r="G3" s="82"/>
      <c r="H3" s="83" t="s">
        <v>219</v>
      </c>
    </row>
    <row r="4" spans="1:8" s="124" customFormat="1" ht="21.75" customHeight="1">
      <c r="A4" s="249" t="s">
        <v>167</v>
      </c>
      <c r="B4" s="251" t="s">
        <v>3</v>
      </c>
      <c r="C4" s="249" t="s">
        <v>168</v>
      </c>
      <c r="D4" s="249" t="s">
        <v>126</v>
      </c>
      <c r="E4" s="249" t="s">
        <v>126</v>
      </c>
      <c r="F4" s="249" t="s">
        <v>169</v>
      </c>
      <c r="G4" s="249" t="s">
        <v>126</v>
      </c>
      <c r="H4" s="249" t="s">
        <v>126</v>
      </c>
    </row>
    <row r="5" spans="1:8" s="124" customFormat="1" ht="20.25" customHeight="1">
      <c r="A5" s="250" t="s">
        <v>126</v>
      </c>
      <c r="B5" s="252"/>
      <c r="C5" s="122" t="s">
        <v>170</v>
      </c>
      <c r="D5" s="122" t="s">
        <v>171</v>
      </c>
      <c r="E5" s="122" t="s">
        <v>172</v>
      </c>
      <c r="F5" s="122" t="s">
        <v>170</v>
      </c>
      <c r="G5" s="122" t="s">
        <v>171</v>
      </c>
      <c r="H5" s="122" t="s">
        <v>172</v>
      </c>
    </row>
    <row r="6" spans="1:8" s="124" customFormat="1" ht="16.5" customHeight="1">
      <c r="A6" s="243" t="s">
        <v>43</v>
      </c>
      <c r="B6" s="244"/>
      <c r="C6" s="121" t="s">
        <v>6</v>
      </c>
      <c r="D6" s="121" t="s">
        <v>7</v>
      </c>
      <c r="E6" s="121" t="s">
        <v>8</v>
      </c>
      <c r="F6" s="121" t="s">
        <v>9</v>
      </c>
      <c r="G6" s="121" t="s">
        <v>10</v>
      </c>
      <c r="H6" s="121" t="s">
        <v>11</v>
      </c>
    </row>
    <row r="7" spans="1:8" ht="21" customHeight="1">
      <c r="A7" s="121" t="s">
        <v>173</v>
      </c>
      <c r="B7" s="121" t="s">
        <v>6</v>
      </c>
      <c r="C7" s="123">
        <v>215996</v>
      </c>
      <c r="D7" s="123">
        <v>215996</v>
      </c>
      <c r="E7" s="123"/>
      <c r="F7" s="123">
        <v>207035</v>
      </c>
      <c r="G7" s="123">
        <v>207035</v>
      </c>
      <c r="H7" s="123"/>
    </row>
    <row r="8" spans="1:8" ht="21" customHeight="1">
      <c r="A8" s="121" t="s">
        <v>174</v>
      </c>
      <c r="B8" s="121" t="s">
        <v>7</v>
      </c>
      <c r="C8" s="123">
        <v>215996</v>
      </c>
      <c r="D8" s="123">
        <v>215996</v>
      </c>
      <c r="E8" s="123"/>
      <c r="F8" s="123">
        <v>207035</v>
      </c>
      <c r="G8" s="123">
        <v>207035</v>
      </c>
      <c r="H8" s="123"/>
    </row>
    <row r="9" spans="1:8" ht="21" customHeight="1">
      <c r="A9" s="121" t="s">
        <v>175</v>
      </c>
      <c r="B9" s="121" t="s">
        <v>8</v>
      </c>
      <c r="C9" s="123"/>
      <c r="D9" s="123"/>
      <c r="E9" s="123"/>
      <c r="F9" s="123"/>
      <c r="G9" s="123"/>
      <c r="H9" s="123"/>
    </row>
    <row r="10" spans="1:8" ht="21" customHeight="1">
      <c r="A10" s="121" t="s">
        <v>176</v>
      </c>
      <c r="B10" s="121" t="s">
        <v>9</v>
      </c>
      <c r="C10" s="123"/>
      <c r="D10" s="123"/>
      <c r="E10" s="123"/>
      <c r="F10" s="123"/>
      <c r="G10" s="123"/>
      <c r="H10" s="123"/>
    </row>
    <row r="11" spans="1:8" s="84" customFormat="1" ht="34.5" customHeight="1">
      <c r="A11" s="245" t="s">
        <v>177</v>
      </c>
      <c r="B11" s="246" t="s">
        <v>126</v>
      </c>
      <c r="C11" s="246" t="s">
        <v>126</v>
      </c>
      <c r="D11" s="246" t="s">
        <v>126</v>
      </c>
      <c r="E11" s="246" t="s">
        <v>126</v>
      </c>
      <c r="F11" s="246" t="s">
        <v>126</v>
      </c>
      <c r="G11" s="246" t="s">
        <v>126</v>
      </c>
      <c r="H11" s="246" t="s">
        <v>126</v>
      </c>
    </row>
    <row r="12" spans="1:8" ht="34.5" customHeight="1">
      <c r="A12" s="246" t="s">
        <v>178</v>
      </c>
      <c r="B12" s="246" t="s">
        <v>126</v>
      </c>
      <c r="C12" s="246" t="s">
        <v>126</v>
      </c>
      <c r="D12" s="246" t="s">
        <v>126</v>
      </c>
      <c r="E12" s="246" t="s">
        <v>126</v>
      </c>
      <c r="F12" s="246" t="s">
        <v>126</v>
      </c>
      <c r="G12" s="246" t="s">
        <v>126</v>
      </c>
      <c r="H12" s="246" t="s">
        <v>126</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J3" sqref="J3"/>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0.25">
      <c r="A1" s="172" t="s">
        <v>97</v>
      </c>
      <c r="B1" s="172"/>
      <c r="C1" s="172"/>
      <c r="D1" s="172"/>
      <c r="E1" s="172"/>
      <c r="F1" s="172"/>
      <c r="G1" s="172"/>
      <c r="H1" s="172"/>
      <c r="I1" s="172"/>
      <c r="J1" s="172"/>
    </row>
    <row r="2" spans="1:10" ht="14.25">
      <c r="A2" s="10"/>
      <c r="B2" s="10"/>
      <c r="C2" s="10"/>
      <c r="D2" s="10"/>
      <c r="E2" s="10"/>
      <c r="F2" s="10"/>
      <c r="G2" s="10"/>
      <c r="H2" s="10"/>
      <c r="I2" s="10"/>
      <c r="J2" s="47" t="s">
        <v>56</v>
      </c>
    </row>
    <row r="3" spans="1:10" ht="15" thickBot="1">
      <c r="A3" s="6" t="s">
        <v>59</v>
      </c>
      <c r="B3" s="10"/>
      <c r="C3" s="10"/>
      <c r="D3" s="10"/>
      <c r="E3" s="10"/>
      <c r="F3" s="12"/>
      <c r="G3" s="10"/>
      <c r="H3" s="10"/>
      <c r="I3" s="10"/>
      <c r="J3" s="47" t="s">
        <v>219</v>
      </c>
    </row>
    <row r="4" spans="1:11" s="14" customFormat="1" ht="22.5" customHeight="1">
      <c r="A4" s="161" t="s">
        <v>37</v>
      </c>
      <c r="B4" s="162"/>
      <c r="C4" s="163"/>
      <c r="D4" s="166" t="s">
        <v>29</v>
      </c>
      <c r="E4" s="166" t="s">
        <v>61</v>
      </c>
      <c r="F4" s="166" t="s">
        <v>38</v>
      </c>
      <c r="G4" s="166" t="s">
        <v>39</v>
      </c>
      <c r="H4" s="166" t="s">
        <v>40</v>
      </c>
      <c r="I4" s="166" t="s">
        <v>72</v>
      </c>
      <c r="J4" s="173" t="s">
        <v>41</v>
      </c>
      <c r="K4" s="13"/>
    </row>
    <row r="5" spans="1:11" s="14" customFormat="1" ht="22.5" customHeight="1">
      <c r="A5" s="149" t="s">
        <v>115</v>
      </c>
      <c r="B5" s="150"/>
      <c r="C5" s="170" t="s">
        <v>42</v>
      </c>
      <c r="D5" s="167"/>
      <c r="E5" s="167"/>
      <c r="F5" s="167"/>
      <c r="G5" s="167"/>
      <c r="H5" s="167"/>
      <c r="I5" s="167"/>
      <c r="J5" s="174"/>
      <c r="K5" s="13"/>
    </row>
    <row r="6" spans="1:11" s="14" customFormat="1" ht="22.5" customHeight="1">
      <c r="A6" s="140"/>
      <c r="B6" s="141"/>
      <c r="C6" s="171"/>
      <c r="D6" s="168"/>
      <c r="E6" s="168"/>
      <c r="F6" s="168"/>
      <c r="G6" s="168"/>
      <c r="H6" s="168"/>
      <c r="I6" s="168"/>
      <c r="J6" s="175"/>
      <c r="K6" s="13"/>
    </row>
    <row r="7" spans="1:11" ht="22.5" customHeight="1">
      <c r="A7" s="169" t="s">
        <v>43</v>
      </c>
      <c r="B7" s="145"/>
      <c r="C7" s="146"/>
      <c r="D7" s="116" t="s">
        <v>6</v>
      </c>
      <c r="E7" s="116" t="s">
        <v>7</v>
      </c>
      <c r="F7" s="116" t="s">
        <v>8</v>
      </c>
      <c r="G7" s="116" t="s">
        <v>9</v>
      </c>
      <c r="H7" s="116" t="s">
        <v>10</v>
      </c>
      <c r="I7" s="116" t="s">
        <v>11</v>
      </c>
      <c r="J7" s="117" t="s">
        <v>60</v>
      </c>
      <c r="K7" s="15"/>
    </row>
    <row r="8" spans="1:11" ht="22.5" customHeight="1">
      <c r="A8" s="169" t="s">
        <v>36</v>
      </c>
      <c r="B8" s="145"/>
      <c r="C8" s="146"/>
      <c r="D8" s="142">
        <v>7993209.6</v>
      </c>
      <c r="E8" s="142">
        <v>7993209.6</v>
      </c>
      <c r="F8" s="142">
        <v>0</v>
      </c>
      <c r="G8" s="142">
        <v>0</v>
      </c>
      <c r="H8" s="142">
        <v>0</v>
      </c>
      <c r="I8" s="142">
        <v>0</v>
      </c>
      <c r="J8" s="143">
        <v>0</v>
      </c>
      <c r="K8" s="15"/>
    </row>
    <row r="9" spans="1:11" ht="22.5" customHeight="1">
      <c r="A9" s="164">
        <v>201</v>
      </c>
      <c r="B9" s="165"/>
      <c r="C9" s="144" t="s">
        <v>212</v>
      </c>
      <c r="D9" s="142">
        <v>7993209.6</v>
      </c>
      <c r="E9" s="142">
        <v>7993209.6</v>
      </c>
      <c r="F9" s="142">
        <v>0</v>
      </c>
      <c r="G9" s="142">
        <v>0</v>
      </c>
      <c r="H9" s="142">
        <v>0</v>
      </c>
      <c r="I9" s="142">
        <v>0</v>
      </c>
      <c r="J9" s="143">
        <v>0</v>
      </c>
      <c r="K9" s="15"/>
    </row>
    <row r="10" spans="1:11" ht="22.5" customHeight="1">
      <c r="A10" s="164" t="s">
        <v>216</v>
      </c>
      <c r="B10" s="165"/>
      <c r="C10" s="144" t="s">
        <v>213</v>
      </c>
      <c r="D10" s="142">
        <v>7993209.6</v>
      </c>
      <c r="E10" s="142">
        <v>7993209.6</v>
      </c>
      <c r="F10" s="142">
        <v>0</v>
      </c>
      <c r="G10" s="142">
        <v>0</v>
      </c>
      <c r="H10" s="142">
        <v>0</v>
      </c>
      <c r="I10" s="142">
        <v>0</v>
      </c>
      <c r="J10" s="143">
        <v>0</v>
      </c>
      <c r="K10" s="15"/>
    </row>
    <row r="11" spans="1:11" ht="22.5" customHeight="1">
      <c r="A11" s="164" t="s">
        <v>217</v>
      </c>
      <c r="B11" s="165"/>
      <c r="C11" s="144" t="s">
        <v>214</v>
      </c>
      <c r="D11" s="142">
        <v>7147704.6</v>
      </c>
      <c r="E11" s="142">
        <v>7147704.6</v>
      </c>
      <c r="F11" s="142">
        <v>0</v>
      </c>
      <c r="G11" s="142">
        <v>0</v>
      </c>
      <c r="H11" s="142">
        <v>0</v>
      </c>
      <c r="I11" s="142">
        <v>0</v>
      </c>
      <c r="J11" s="143">
        <v>0</v>
      </c>
      <c r="K11" s="15"/>
    </row>
    <row r="12" spans="1:11" ht="22.5" customHeight="1">
      <c r="A12" s="164" t="s">
        <v>218</v>
      </c>
      <c r="B12" s="165"/>
      <c r="C12" s="144" t="s">
        <v>215</v>
      </c>
      <c r="D12" s="142">
        <v>845505</v>
      </c>
      <c r="E12" s="142">
        <v>845505</v>
      </c>
      <c r="F12" s="142">
        <v>0</v>
      </c>
      <c r="G12" s="142">
        <v>0</v>
      </c>
      <c r="H12" s="142">
        <v>0</v>
      </c>
      <c r="I12" s="142">
        <v>0</v>
      </c>
      <c r="J12" s="143">
        <v>0</v>
      </c>
      <c r="K12" s="15"/>
    </row>
    <row r="13" spans="1:11" ht="22.5" customHeight="1">
      <c r="A13" s="159"/>
      <c r="B13" s="160"/>
      <c r="C13" s="16"/>
      <c r="D13" s="36"/>
      <c r="E13" s="36"/>
      <c r="F13" s="36"/>
      <c r="G13" s="36"/>
      <c r="H13" s="36"/>
      <c r="I13" s="36"/>
      <c r="J13" s="37"/>
      <c r="K13" s="15"/>
    </row>
    <row r="14" spans="1:11" ht="22.5" customHeight="1" thickBot="1">
      <c r="A14" s="147"/>
      <c r="B14" s="148"/>
      <c r="C14" s="17"/>
      <c r="D14" s="38"/>
      <c r="E14" s="38"/>
      <c r="F14" s="38"/>
      <c r="G14" s="38"/>
      <c r="H14" s="38"/>
      <c r="I14" s="38"/>
      <c r="J14" s="39"/>
      <c r="K14" s="15"/>
    </row>
    <row r="15" spans="1:10" ht="30.75" customHeight="1">
      <c r="A15" s="158" t="s">
        <v>98</v>
      </c>
      <c r="B15" s="158"/>
      <c r="C15" s="158"/>
      <c r="D15" s="158"/>
      <c r="E15" s="158"/>
      <c r="F15" s="158"/>
      <c r="G15" s="158"/>
      <c r="H15" s="158"/>
      <c r="I15" s="158"/>
      <c r="J15" s="158"/>
    </row>
    <row r="16" ht="14.25">
      <c r="A16" s="18"/>
    </row>
    <row r="17" ht="14.25">
      <c r="A17" s="18"/>
    </row>
  </sheetData>
  <sheetProtection/>
  <mergeCells count="20">
    <mergeCell ref="A1:J1"/>
    <mergeCell ref="J4:J6"/>
    <mergeCell ref="A11:B11"/>
    <mergeCell ref="G4:G6"/>
    <mergeCell ref="A14:B14"/>
    <mergeCell ref="A9:B9"/>
    <mergeCell ref="H4:H6"/>
    <mergeCell ref="I4:I6"/>
    <mergeCell ref="A5:B6"/>
    <mergeCell ref="C5:C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1">
      <selection activeCell="I3" sqref="I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72" t="s">
        <v>101</v>
      </c>
      <c r="B1" s="172"/>
      <c r="C1" s="172"/>
      <c r="D1" s="172"/>
      <c r="E1" s="172"/>
      <c r="F1" s="172"/>
      <c r="G1" s="172"/>
      <c r="H1" s="172"/>
      <c r="I1" s="172"/>
    </row>
    <row r="2" spans="1:9" ht="14.25">
      <c r="A2" s="10"/>
      <c r="B2" s="10"/>
      <c r="C2" s="10"/>
      <c r="D2" s="10"/>
      <c r="E2" s="10"/>
      <c r="F2" s="10"/>
      <c r="G2" s="10"/>
      <c r="H2" s="10"/>
      <c r="I2" s="47" t="s">
        <v>58</v>
      </c>
    </row>
    <row r="3" spans="1:9" ht="15" thickBot="1">
      <c r="A3" s="6" t="s">
        <v>59</v>
      </c>
      <c r="B3" s="10"/>
      <c r="C3" s="10"/>
      <c r="D3" s="10"/>
      <c r="E3" s="10"/>
      <c r="F3" s="12"/>
      <c r="G3" s="10"/>
      <c r="H3" s="10"/>
      <c r="I3" s="47" t="s">
        <v>219</v>
      </c>
    </row>
    <row r="4" spans="1:10" s="14" customFormat="1" ht="22.5" customHeight="1">
      <c r="A4" s="161" t="s">
        <v>37</v>
      </c>
      <c r="B4" s="162"/>
      <c r="C4" s="162"/>
      <c r="D4" s="187" t="s">
        <v>31</v>
      </c>
      <c r="E4" s="187" t="s">
        <v>44</v>
      </c>
      <c r="F4" s="177" t="s">
        <v>45</v>
      </c>
      <c r="G4" s="177" t="s">
        <v>46</v>
      </c>
      <c r="H4" s="180" t="s">
        <v>47</v>
      </c>
      <c r="I4" s="181" t="s">
        <v>48</v>
      </c>
      <c r="J4" s="13"/>
    </row>
    <row r="5" spans="1:10" s="14" customFormat="1" ht="22.5" customHeight="1">
      <c r="A5" s="149" t="s">
        <v>115</v>
      </c>
      <c r="B5" s="184"/>
      <c r="C5" s="170" t="s">
        <v>42</v>
      </c>
      <c r="D5" s="188"/>
      <c r="E5" s="188"/>
      <c r="F5" s="178"/>
      <c r="G5" s="178"/>
      <c r="H5" s="178"/>
      <c r="I5" s="182"/>
      <c r="J5" s="13"/>
    </row>
    <row r="6" spans="1:10" s="14" customFormat="1" ht="22.5" customHeight="1">
      <c r="A6" s="185"/>
      <c r="B6" s="186"/>
      <c r="C6" s="171"/>
      <c r="D6" s="171"/>
      <c r="E6" s="171"/>
      <c r="F6" s="179"/>
      <c r="G6" s="179"/>
      <c r="H6" s="179"/>
      <c r="I6" s="183"/>
      <c r="J6" s="13"/>
    </row>
    <row r="7" spans="1:10" s="20" customFormat="1" ht="22.5" customHeight="1">
      <c r="A7" s="192" t="s">
        <v>43</v>
      </c>
      <c r="B7" s="193"/>
      <c r="C7" s="194"/>
      <c r="D7" s="113" t="s">
        <v>6</v>
      </c>
      <c r="E7" s="113" t="s">
        <v>7</v>
      </c>
      <c r="F7" s="113" t="s">
        <v>8</v>
      </c>
      <c r="G7" s="114" t="s">
        <v>49</v>
      </c>
      <c r="H7" s="114" t="s">
        <v>50</v>
      </c>
      <c r="I7" s="115" t="s">
        <v>51</v>
      </c>
      <c r="J7" s="19"/>
    </row>
    <row r="8" spans="1:10" ht="22.5" customHeight="1">
      <c r="A8" s="195" t="s">
        <v>36</v>
      </c>
      <c r="B8" s="196"/>
      <c r="C8" s="197"/>
      <c r="D8" s="142">
        <v>7979261.6</v>
      </c>
      <c r="E8" s="142">
        <v>7133756.6</v>
      </c>
      <c r="F8" s="142">
        <v>845505</v>
      </c>
      <c r="G8" s="142">
        <v>0</v>
      </c>
      <c r="H8" s="142">
        <v>0</v>
      </c>
      <c r="I8" s="143">
        <v>0</v>
      </c>
      <c r="J8" s="15"/>
    </row>
    <row r="9" spans="1:10" ht="22.5" customHeight="1">
      <c r="A9" s="191">
        <v>201</v>
      </c>
      <c r="B9" s="191"/>
      <c r="C9" s="151" t="s">
        <v>212</v>
      </c>
      <c r="D9" s="142">
        <v>7979261.6</v>
      </c>
      <c r="E9" s="142">
        <v>7133756.6</v>
      </c>
      <c r="F9" s="142">
        <v>845505</v>
      </c>
      <c r="G9" s="142">
        <v>0</v>
      </c>
      <c r="H9" s="142">
        <v>0</v>
      </c>
      <c r="I9" s="143">
        <v>0</v>
      </c>
      <c r="J9" s="15"/>
    </row>
    <row r="10" spans="1:10" ht="22.5" customHeight="1">
      <c r="A10" s="191" t="s">
        <v>216</v>
      </c>
      <c r="B10" s="191"/>
      <c r="C10" s="151" t="s">
        <v>213</v>
      </c>
      <c r="D10" s="142">
        <v>7979261.6</v>
      </c>
      <c r="E10" s="142">
        <v>7133756.6</v>
      </c>
      <c r="F10" s="142">
        <v>845505</v>
      </c>
      <c r="G10" s="142">
        <v>0</v>
      </c>
      <c r="H10" s="142">
        <v>0</v>
      </c>
      <c r="I10" s="143">
        <v>0</v>
      </c>
      <c r="J10" s="15"/>
    </row>
    <row r="11" spans="1:10" ht="22.5" customHeight="1">
      <c r="A11" s="191" t="s">
        <v>217</v>
      </c>
      <c r="B11" s="191"/>
      <c r="C11" s="151" t="s">
        <v>214</v>
      </c>
      <c r="D11" s="142">
        <v>7133756.6</v>
      </c>
      <c r="E11" s="142">
        <v>7133756.6</v>
      </c>
      <c r="F11" s="142">
        <v>0</v>
      </c>
      <c r="G11" s="142">
        <v>0</v>
      </c>
      <c r="H11" s="142">
        <v>0</v>
      </c>
      <c r="I11" s="143">
        <v>0</v>
      </c>
      <c r="J11" s="15"/>
    </row>
    <row r="12" spans="1:10" ht="22.5" customHeight="1">
      <c r="A12" s="191" t="s">
        <v>218</v>
      </c>
      <c r="B12" s="191"/>
      <c r="C12" s="151" t="s">
        <v>215</v>
      </c>
      <c r="D12" s="142">
        <v>845505</v>
      </c>
      <c r="E12" s="142">
        <v>0</v>
      </c>
      <c r="F12" s="142">
        <v>845505</v>
      </c>
      <c r="G12" s="142">
        <v>0</v>
      </c>
      <c r="H12" s="142">
        <v>0</v>
      </c>
      <c r="I12" s="143">
        <v>0</v>
      </c>
      <c r="J12" s="15"/>
    </row>
    <row r="13" spans="1:10" ht="22.5" customHeight="1">
      <c r="A13" s="159"/>
      <c r="B13" s="189"/>
      <c r="C13" s="16"/>
      <c r="D13" s="36"/>
      <c r="E13" s="36"/>
      <c r="F13" s="36"/>
      <c r="G13" s="36"/>
      <c r="H13" s="36"/>
      <c r="I13" s="37"/>
      <c r="J13" s="15"/>
    </row>
    <row r="14" spans="1:10" ht="22.5" customHeight="1" thickBot="1">
      <c r="A14" s="147"/>
      <c r="B14" s="190"/>
      <c r="C14" s="17"/>
      <c r="D14" s="38"/>
      <c r="E14" s="38"/>
      <c r="F14" s="38"/>
      <c r="G14" s="38"/>
      <c r="H14" s="38"/>
      <c r="I14" s="39"/>
      <c r="J14" s="15"/>
    </row>
    <row r="15" spans="1:9" ht="31.5" customHeight="1">
      <c r="A15" s="158" t="s">
        <v>100</v>
      </c>
      <c r="B15" s="176"/>
      <c r="C15" s="176"/>
      <c r="D15" s="176"/>
      <c r="E15" s="176"/>
      <c r="F15" s="176"/>
      <c r="G15" s="176"/>
      <c r="H15" s="176"/>
      <c r="I15" s="176"/>
    </row>
    <row r="16" ht="14.25">
      <c r="A16" s="21"/>
    </row>
    <row r="17" ht="14.25">
      <c r="A17" s="22"/>
    </row>
    <row r="18" ht="14.25">
      <c r="A18" s="22"/>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B1">
      <selection activeCell="H3" sqref="H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52" t="s">
        <v>102</v>
      </c>
      <c r="B1" s="152"/>
      <c r="C1" s="152"/>
      <c r="D1" s="152"/>
      <c r="E1" s="152"/>
      <c r="F1" s="152"/>
      <c r="G1" s="152"/>
      <c r="H1" s="152"/>
      <c r="I1" s="1"/>
      <c r="J1" s="1"/>
    </row>
    <row r="2" spans="1:8" ht="15.75" customHeight="1">
      <c r="A2" s="3"/>
      <c r="B2" s="3"/>
      <c r="C2" s="3"/>
      <c r="D2" s="3"/>
      <c r="E2" s="3"/>
      <c r="F2" s="3"/>
      <c r="G2" s="3"/>
      <c r="H2" s="47" t="s">
        <v>57</v>
      </c>
    </row>
    <row r="3" spans="1:8" ht="18" customHeight="1" thickBot="1">
      <c r="A3" s="6" t="s">
        <v>59</v>
      </c>
      <c r="B3" s="3"/>
      <c r="C3" s="3"/>
      <c r="D3" s="3"/>
      <c r="E3" s="3"/>
      <c r="F3" s="3"/>
      <c r="G3" s="3"/>
      <c r="H3" s="47" t="s">
        <v>219</v>
      </c>
    </row>
    <row r="4" spans="1:10" s="8" customFormat="1" ht="14.25" customHeight="1">
      <c r="A4" s="153" t="s">
        <v>0</v>
      </c>
      <c r="B4" s="154"/>
      <c r="C4" s="154"/>
      <c r="D4" s="154" t="s">
        <v>1</v>
      </c>
      <c r="E4" s="154"/>
      <c r="F4" s="198"/>
      <c r="G4" s="198"/>
      <c r="H4" s="155"/>
      <c r="I4" s="7"/>
      <c r="J4" s="7"/>
    </row>
    <row r="5" spans="1:10" s="8" customFormat="1" ht="31.5" customHeight="1">
      <c r="A5" s="89" t="s">
        <v>2</v>
      </c>
      <c r="B5" s="107" t="s">
        <v>3</v>
      </c>
      <c r="C5" s="108" t="s">
        <v>109</v>
      </c>
      <c r="D5" s="98" t="s">
        <v>2</v>
      </c>
      <c r="E5" s="107" t="s">
        <v>3</v>
      </c>
      <c r="F5" s="108" t="s">
        <v>53</v>
      </c>
      <c r="G5" s="109" t="s">
        <v>117</v>
      </c>
      <c r="H5" s="110" t="s">
        <v>118</v>
      </c>
      <c r="I5" s="7"/>
      <c r="J5" s="7"/>
    </row>
    <row r="6" spans="1:10" s="8" customFormat="1" ht="14.25" customHeight="1">
      <c r="A6" s="89" t="s">
        <v>5</v>
      </c>
      <c r="B6" s="90"/>
      <c r="C6" s="98" t="s">
        <v>6</v>
      </c>
      <c r="D6" s="98" t="s">
        <v>5</v>
      </c>
      <c r="E6" s="90"/>
      <c r="F6" s="111">
        <v>2</v>
      </c>
      <c r="G6" s="111">
        <v>3</v>
      </c>
      <c r="H6" s="112">
        <v>4</v>
      </c>
      <c r="I6" s="7"/>
      <c r="J6" s="7"/>
    </row>
    <row r="7" spans="1:10" s="8" customFormat="1" ht="14.25" customHeight="1">
      <c r="A7" s="91" t="s">
        <v>104</v>
      </c>
      <c r="B7" s="92" t="s">
        <v>6</v>
      </c>
      <c r="C7" s="48">
        <v>7993209.6</v>
      </c>
      <c r="D7" s="99" t="s">
        <v>75</v>
      </c>
      <c r="E7" s="100">
        <v>30</v>
      </c>
      <c r="F7" s="60"/>
      <c r="G7" s="60">
        <v>7979261.6</v>
      </c>
      <c r="H7" s="49"/>
      <c r="I7" s="7"/>
      <c r="J7" s="7"/>
    </row>
    <row r="8" spans="1:10" s="8" customFormat="1" ht="14.25" customHeight="1">
      <c r="A8" s="93" t="s">
        <v>103</v>
      </c>
      <c r="B8" s="92" t="s">
        <v>7</v>
      </c>
      <c r="C8" s="48"/>
      <c r="D8" s="99" t="s">
        <v>76</v>
      </c>
      <c r="E8" s="100">
        <v>31</v>
      </c>
      <c r="F8" s="60"/>
      <c r="G8" s="60"/>
      <c r="H8" s="49"/>
      <c r="I8" s="7"/>
      <c r="J8" s="7"/>
    </row>
    <row r="9" spans="1:10" s="8" customFormat="1" ht="14.25" customHeight="1">
      <c r="A9" s="93"/>
      <c r="B9" s="92" t="s">
        <v>8</v>
      </c>
      <c r="C9" s="48"/>
      <c r="D9" s="99" t="s">
        <v>77</v>
      </c>
      <c r="E9" s="100">
        <v>32</v>
      </c>
      <c r="F9" s="60"/>
      <c r="G9" s="60"/>
      <c r="H9" s="49"/>
      <c r="I9" s="7"/>
      <c r="J9" s="7"/>
    </row>
    <row r="10" spans="1:10" s="8" customFormat="1" ht="14.25" customHeight="1">
      <c r="A10" s="93"/>
      <c r="B10" s="92" t="s">
        <v>9</v>
      </c>
      <c r="C10" s="48"/>
      <c r="D10" s="99" t="s">
        <v>78</v>
      </c>
      <c r="E10" s="100">
        <v>33</v>
      </c>
      <c r="F10" s="60"/>
      <c r="G10" s="60"/>
      <c r="H10" s="49"/>
      <c r="I10" s="7"/>
      <c r="J10" s="7"/>
    </row>
    <row r="11" spans="1:10" s="8" customFormat="1" ht="14.25" customHeight="1">
      <c r="A11" s="93"/>
      <c r="B11" s="92" t="s">
        <v>10</v>
      </c>
      <c r="C11" s="48"/>
      <c r="D11" s="99" t="s">
        <v>79</v>
      </c>
      <c r="E11" s="100">
        <v>34</v>
      </c>
      <c r="F11" s="60"/>
      <c r="G11" s="60"/>
      <c r="H11" s="49"/>
      <c r="I11" s="7"/>
      <c r="J11" s="7"/>
    </row>
    <row r="12" spans="1:10" s="8" customFormat="1" ht="14.25" customHeight="1">
      <c r="A12" s="93"/>
      <c r="B12" s="92" t="s">
        <v>11</v>
      </c>
      <c r="C12" s="48"/>
      <c r="D12" s="99" t="s">
        <v>80</v>
      </c>
      <c r="E12" s="100">
        <v>35</v>
      </c>
      <c r="F12" s="60"/>
      <c r="G12" s="60"/>
      <c r="H12" s="49"/>
      <c r="I12" s="7"/>
      <c r="J12" s="7"/>
    </row>
    <row r="13" spans="1:10" s="8" customFormat="1" ht="14.25" customHeight="1">
      <c r="A13" s="91"/>
      <c r="B13" s="92" t="s">
        <v>12</v>
      </c>
      <c r="C13" s="48"/>
      <c r="D13" s="99" t="s">
        <v>81</v>
      </c>
      <c r="E13" s="100">
        <v>36</v>
      </c>
      <c r="F13" s="60"/>
      <c r="G13" s="60"/>
      <c r="H13" s="49"/>
      <c r="I13" s="7"/>
      <c r="J13" s="7"/>
    </row>
    <row r="14" spans="1:10" s="8" customFormat="1" ht="14.25" customHeight="1">
      <c r="A14" s="91"/>
      <c r="B14" s="92" t="s">
        <v>13</v>
      </c>
      <c r="C14" s="48"/>
      <c r="D14" s="99" t="s">
        <v>82</v>
      </c>
      <c r="E14" s="100">
        <v>37</v>
      </c>
      <c r="F14" s="60"/>
      <c r="G14" s="60"/>
      <c r="H14" s="49"/>
      <c r="I14" s="7"/>
      <c r="J14" s="7"/>
    </row>
    <row r="15" spans="1:10" s="8" customFormat="1" ht="14.25" customHeight="1">
      <c r="A15" s="91"/>
      <c r="B15" s="92" t="s">
        <v>14</v>
      </c>
      <c r="C15" s="48"/>
      <c r="D15" s="99" t="s">
        <v>83</v>
      </c>
      <c r="E15" s="100">
        <v>38</v>
      </c>
      <c r="F15" s="60"/>
      <c r="G15" s="60"/>
      <c r="H15" s="50"/>
      <c r="I15" s="7"/>
      <c r="J15" s="7"/>
    </row>
    <row r="16" spans="1:10" s="8" customFormat="1" ht="14.25" customHeight="1">
      <c r="A16" s="91"/>
      <c r="B16" s="92" t="s">
        <v>15</v>
      </c>
      <c r="C16" s="48"/>
      <c r="D16" s="99" t="s">
        <v>84</v>
      </c>
      <c r="E16" s="100">
        <v>39</v>
      </c>
      <c r="F16" s="60"/>
      <c r="G16" s="60"/>
      <c r="H16" s="49"/>
      <c r="I16" s="7"/>
      <c r="J16" s="7"/>
    </row>
    <row r="17" spans="1:10" s="8" customFormat="1" ht="14.25" customHeight="1">
      <c r="A17" s="91"/>
      <c r="B17" s="92" t="s">
        <v>16</v>
      </c>
      <c r="C17" s="51"/>
      <c r="D17" s="99" t="s">
        <v>85</v>
      </c>
      <c r="E17" s="100">
        <v>40</v>
      </c>
      <c r="F17" s="60"/>
      <c r="G17" s="60"/>
      <c r="H17" s="49"/>
      <c r="I17" s="7"/>
      <c r="J17" s="7"/>
    </row>
    <row r="18" spans="1:10" s="8" customFormat="1" ht="14.25" customHeight="1">
      <c r="A18" s="91"/>
      <c r="B18" s="92" t="s">
        <v>17</v>
      </c>
      <c r="C18" s="48"/>
      <c r="D18" s="99" t="s">
        <v>86</v>
      </c>
      <c r="E18" s="100">
        <v>41</v>
      </c>
      <c r="F18" s="60"/>
      <c r="G18" s="60"/>
      <c r="H18" s="49"/>
      <c r="I18" s="7"/>
      <c r="J18" s="7"/>
    </row>
    <row r="19" spans="1:10" s="8" customFormat="1" ht="14.25" customHeight="1">
      <c r="A19" s="91"/>
      <c r="B19" s="92" t="s">
        <v>18</v>
      </c>
      <c r="C19" s="48"/>
      <c r="D19" s="99" t="s">
        <v>87</v>
      </c>
      <c r="E19" s="100">
        <v>42</v>
      </c>
      <c r="F19" s="60"/>
      <c r="G19" s="60"/>
      <c r="H19" s="49"/>
      <c r="I19" s="7"/>
      <c r="J19" s="7"/>
    </row>
    <row r="20" spans="1:10" s="8" customFormat="1" ht="14.25" customHeight="1">
      <c r="A20" s="91"/>
      <c r="B20" s="92" t="s">
        <v>19</v>
      </c>
      <c r="C20" s="48"/>
      <c r="D20" s="99" t="s">
        <v>88</v>
      </c>
      <c r="E20" s="100">
        <v>43</v>
      </c>
      <c r="F20" s="60"/>
      <c r="G20" s="60"/>
      <c r="H20" s="49"/>
      <c r="I20" s="7"/>
      <c r="J20" s="7"/>
    </row>
    <row r="21" spans="1:10" s="8" customFormat="1" ht="14.25" customHeight="1">
      <c r="A21" s="91"/>
      <c r="B21" s="92" t="s">
        <v>20</v>
      </c>
      <c r="C21" s="48"/>
      <c r="D21" s="99" t="s">
        <v>89</v>
      </c>
      <c r="E21" s="100">
        <v>44</v>
      </c>
      <c r="F21" s="60"/>
      <c r="G21" s="60"/>
      <c r="H21" s="49"/>
      <c r="I21" s="7"/>
      <c r="J21" s="7"/>
    </row>
    <row r="22" spans="1:10" s="8" customFormat="1" ht="14.25" customHeight="1">
      <c r="A22" s="91"/>
      <c r="B22" s="92" t="s">
        <v>21</v>
      </c>
      <c r="C22" s="48"/>
      <c r="D22" s="99" t="s">
        <v>90</v>
      </c>
      <c r="E22" s="100">
        <v>45</v>
      </c>
      <c r="F22" s="60"/>
      <c r="G22" s="60"/>
      <c r="H22" s="49"/>
      <c r="I22" s="7"/>
      <c r="J22" s="7"/>
    </row>
    <row r="23" spans="1:10" s="8" customFormat="1" ht="14.25" customHeight="1">
      <c r="A23" s="93"/>
      <c r="B23" s="92" t="s">
        <v>22</v>
      </c>
      <c r="C23" s="52"/>
      <c r="D23" s="99" t="s">
        <v>91</v>
      </c>
      <c r="E23" s="100">
        <v>46</v>
      </c>
      <c r="F23" s="60"/>
      <c r="G23" s="60"/>
      <c r="H23" s="50"/>
      <c r="I23" s="7"/>
      <c r="J23" s="7"/>
    </row>
    <row r="24" spans="1:10" s="8" customFormat="1" ht="14.25" customHeight="1">
      <c r="A24" s="93"/>
      <c r="B24" s="92" t="s">
        <v>23</v>
      </c>
      <c r="C24" s="52"/>
      <c r="D24" s="99" t="s">
        <v>92</v>
      </c>
      <c r="E24" s="100">
        <v>47</v>
      </c>
      <c r="F24" s="60"/>
      <c r="G24" s="60"/>
      <c r="H24" s="50"/>
      <c r="I24" s="7"/>
      <c r="J24" s="7"/>
    </row>
    <row r="25" spans="1:10" s="8" customFormat="1" ht="14.25" customHeight="1">
      <c r="A25" s="93"/>
      <c r="B25" s="92" t="s">
        <v>24</v>
      </c>
      <c r="C25" s="52"/>
      <c r="D25" s="99" t="s">
        <v>93</v>
      </c>
      <c r="E25" s="100">
        <v>48</v>
      </c>
      <c r="F25" s="60"/>
      <c r="G25" s="60"/>
      <c r="H25" s="50"/>
      <c r="I25" s="7"/>
      <c r="J25" s="7"/>
    </row>
    <row r="26" spans="1:10" s="8" customFormat="1" ht="14.25" customHeight="1">
      <c r="A26" s="93"/>
      <c r="B26" s="92" t="s">
        <v>25</v>
      </c>
      <c r="C26" s="52"/>
      <c r="D26" s="99" t="s">
        <v>94</v>
      </c>
      <c r="E26" s="100">
        <v>49</v>
      </c>
      <c r="F26" s="60"/>
      <c r="G26" s="60"/>
      <c r="H26" s="50"/>
      <c r="I26" s="7"/>
      <c r="J26" s="7"/>
    </row>
    <row r="27" spans="1:10" s="8" customFormat="1" ht="14.25" customHeight="1">
      <c r="A27" s="93"/>
      <c r="B27" s="92" t="s">
        <v>26</v>
      </c>
      <c r="C27" s="52"/>
      <c r="D27" s="99" t="s">
        <v>95</v>
      </c>
      <c r="E27" s="100">
        <v>50</v>
      </c>
      <c r="F27" s="60"/>
      <c r="G27" s="60"/>
      <c r="H27" s="50"/>
      <c r="I27" s="7"/>
      <c r="J27" s="7"/>
    </row>
    <row r="28" spans="1:10" s="8" customFormat="1" ht="14.25" customHeight="1">
      <c r="A28" s="93"/>
      <c r="B28" s="92" t="s">
        <v>27</v>
      </c>
      <c r="C28" s="52"/>
      <c r="D28" s="99" t="s">
        <v>96</v>
      </c>
      <c r="E28" s="100">
        <v>51</v>
      </c>
      <c r="F28" s="60"/>
      <c r="G28" s="60"/>
      <c r="H28" s="50"/>
      <c r="I28" s="7"/>
      <c r="J28" s="7"/>
    </row>
    <row r="29" spans="1:10" s="8" customFormat="1" ht="14.25" customHeight="1">
      <c r="A29" s="93"/>
      <c r="B29" s="92" t="s">
        <v>28</v>
      </c>
      <c r="C29" s="52"/>
      <c r="D29" s="101"/>
      <c r="E29" s="100">
        <v>52</v>
      </c>
      <c r="F29" s="61"/>
      <c r="G29" s="61"/>
      <c r="H29" s="53"/>
      <c r="I29" s="7"/>
      <c r="J29" s="7"/>
    </row>
    <row r="30" spans="1:10" s="8" customFormat="1" ht="14.25" customHeight="1">
      <c r="A30" s="94" t="s">
        <v>29</v>
      </c>
      <c r="B30" s="92" t="s">
        <v>30</v>
      </c>
      <c r="C30" s="48">
        <v>7993209.6</v>
      </c>
      <c r="D30" s="102" t="s">
        <v>31</v>
      </c>
      <c r="E30" s="100">
        <v>53</v>
      </c>
      <c r="F30" s="61"/>
      <c r="G30" s="61">
        <v>7979261.6</v>
      </c>
      <c r="H30" s="54"/>
      <c r="I30" s="7"/>
      <c r="J30" s="7"/>
    </row>
    <row r="31" spans="1:10" s="8" customFormat="1" ht="14.25" customHeight="1">
      <c r="A31" s="95" t="s">
        <v>105</v>
      </c>
      <c r="B31" s="92" t="s">
        <v>32</v>
      </c>
      <c r="C31" s="48"/>
      <c r="D31" s="103" t="s">
        <v>107</v>
      </c>
      <c r="E31" s="100">
        <v>54</v>
      </c>
      <c r="F31" s="61"/>
      <c r="G31" s="61">
        <v>13948</v>
      </c>
      <c r="H31" s="55"/>
      <c r="I31" s="7"/>
      <c r="J31" s="7"/>
    </row>
    <row r="32" spans="1:10" s="8" customFormat="1" ht="14.25" customHeight="1">
      <c r="A32" s="95" t="s">
        <v>116</v>
      </c>
      <c r="B32" s="92" t="s">
        <v>33</v>
      </c>
      <c r="C32" s="48">
        <v>7993209.6</v>
      </c>
      <c r="D32" s="104"/>
      <c r="E32" s="100">
        <v>55</v>
      </c>
      <c r="F32" s="61"/>
      <c r="G32" s="61"/>
      <c r="H32" s="55"/>
      <c r="I32" s="7"/>
      <c r="J32" s="7"/>
    </row>
    <row r="33" spans="1:10" s="8" customFormat="1" ht="14.25" customHeight="1">
      <c r="A33" s="96" t="s">
        <v>106</v>
      </c>
      <c r="B33" s="92" t="s">
        <v>34</v>
      </c>
      <c r="C33" s="56"/>
      <c r="D33" s="105"/>
      <c r="E33" s="100">
        <v>56</v>
      </c>
      <c r="F33" s="62"/>
      <c r="G33" s="62"/>
      <c r="H33" s="57"/>
      <c r="I33" s="7"/>
      <c r="J33" s="7"/>
    </row>
    <row r="34" spans="1:10" s="8" customFormat="1" ht="14.25" customHeight="1">
      <c r="A34" s="96"/>
      <c r="B34" s="92" t="s">
        <v>35</v>
      </c>
      <c r="C34" s="56"/>
      <c r="D34" s="105"/>
      <c r="E34" s="100">
        <v>57</v>
      </c>
      <c r="F34" s="62"/>
      <c r="G34" s="62"/>
      <c r="H34" s="57"/>
      <c r="I34" s="7"/>
      <c r="J34" s="7"/>
    </row>
    <row r="35" spans="1:8" ht="14.25" customHeight="1" thickBot="1">
      <c r="A35" s="97" t="s">
        <v>36</v>
      </c>
      <c r="B35" s="92" t="s">
        <v>108</v>
      </c>
      <c r="C35" s="58">
        <v>7993209.6</v>
      </c>
      <c r="D35" s="106" t="s">
        <v>36</v>
      </c>
      <c r="E35" s="100">
        <v>58</v>
      </c>
      <c r="F35" s="62"/>
      <c r="G35" s="62">
        <v>7993209.6</v>
      </c>
      <c r="H35" s="59"/>
    </row>
    <row r="36" spans="1:8" ht="29.25" customHeight="1">
      <c r="A36" s="199" t="s">
        <v>110</v>
      </c>
      <c r="B36" s="157"/>
      <c r="C36" s="157"/>
      <c r="D36" s="157"/>
      <c r="E36" s="157"/>
      <c r="F36" s="157"/>
      <c r="G36" s="157"/>
      <c r="H36" s="157"/>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17"/>
  <sheetViews>
    <sheetView zoomScalePageLayoutView="0" workbookViewId="0" topLeftCell="A1">
      <selection activeCell="G21" sqref="G21"/>
    </sheetView>
  </sheetViews>
  <sheetFormatPr defaultColWidth="9.00390625" defaultRowHeight="14.25"/>
  <cols>
    <col min="1" max="3" width="2.75390625" style="66" customWidth="1"/>
    <col min="4" max="4" width="15.875" style="66" customWidth="1"/>
    <col min="5" max="17" width="13.50390625" style="66" customWidth="1"/>
    <col min="18" max="18" width="8.50390625" style="66" customWidth="1"/>
    <col min="19" max="16384" width="9.00390625" style="66" customWidth="1"/>
  </cols>
  <sheetData>
    <row r="1" spans="1:17" s="138" customFormat="1" ht="27" customHeight="1">
      <c r="A1" s="204" t="s">
        <v>209</v>
      </c>
      <c r="B1" s="204"/>
      <c r="C1" s="204"/>
      <c r="D1" s="204"/>
      <c r="E1" s="204"/>
      <c r="F1" s="204"/>
      <c r="G1" s="204"/>
      <c r="H1" s="204"/>
      <c r="I1" s="204"/>
      <c r="J1" s="204"/>
      <c r="K1" s="204"/>
      <c r="L1" s="204"/>
      <c r="M1" s="204"/>
      <c r="N1" s="204"/>
      <c r="O1" s="204"/>
      <c r="P1" s="204"/>
      <c r="Q1" s="204"/>
    </row>
    <row r="2" ht="12.75">
      <c r="Q2" s="126" t="s">
        <v>207</v>
      </c>
    </row>
    <row r="3" spans="1:17" ht="13.5" thickBot="1">
      <c r="A3" s="127" t="s">
        <v>195</v>
      </c>
      <c r="Q3" s="126" t="s">
        <v>220</v>
      </c>
    </row>
    <row r="4" spans="1:17" ht="15" customHeight="1">
      <c r="A4" s="210" t="s">
        <v>189</v>
      </c>
      <c r="B4" s="211" t="s">
        <v>126</v>
      </c>
      <c r="C4" s="211" t="s">
        <v>126</v>
      </c>
      <c r="D4" s="211" t="s">
        <v>42</v>
      </c>
      <c r="E4" s="211" t="s">
        <v>190</v>
      </c>
      <c r="F4" s="211" t="s">
        <v>126</v>
      </c>
      <c r="G4" s="211" t="s">
        <v>126</v>
      </c>
      <c r="H4" s="211" t="s">
        <v>196</v>
      </c>
      <c r="I4" s="211" t="s">
        <v>126</v>
      </c>
      <c r="J4" s="211" t="s">
        <v>126</v>
      </c>
      <c r="K4" s="211" t="s">
        <v>197</v>
      </c>
      <c r="L4" s="211" t="s">
        <v>126</v>
      </c>
      <c r="M4" s="211" t="s">
        <v>126</v>
      </c>
      <c r="N4" s="211" t="s">
        <v>198</v>
      </c>
      <c r="O4" s="211" t="s">
        <v>126</v>
      </c>
      <c r="P4" s="211" t="s">
        <v>126</v>
      </c>
      <c r="Q4" s="212" t="s">
        <v>126</v>
      </c>
    </row>
    <row r="5" spans="1:17" ht="15" customHeight="1">
      <c r="A5" s="209" t="s">
        <v>199</v>
      </c>
      <c r="B5" s="200" t="s">
        <v>126</v>
      </c>
      <c r="C5" s="200" t="s">
        <v>126</v>
      </c>
      <c r="D5" s="200" t="s">
        <v>126</v>
      </c>
      <c r="E5" s="200" t="s">
        <v>36</v>
      </c>
      <c r="F5" s="200" t="s">
        <v>191</v>
      </c>
      <c r="G5" s="200" t="s">
        <v>200</v>
      </c>
      <c r="H5" s="200" t="s">
        <v>36</v>
      </c>
      <c r="I5" s="200" t="s">
        <v>44</v>
      </c>
      <c r="J5" s="200" t="s">
        <v>45</v>
      </c>
      <c r="K5" s="200" t="s">
        <v>36</v>
      </c>
      <c r="L5" s="200" t="s">
        <v>44</v>
      </c>
      <c r="M5" s="200" t="s">
        <v>45</v>
      </c>
      <c r="N5" s="200" t="s">
        <v>36</v>
      </c>
      <c r="O5" s="200" t="s">
        <v>191</v>
      </c>
      <c r="P5" s="200" t="s">
        <v>200</v>
      </c>
      <c r="Q5" s="201" t="s">
        <v>126</v>
      </c>
    </row>
    <row r="6" spans="1:17" ht="13.5" customHeight="1">
      <c r="A6" s="209" t="s">
        <v>126</v>
      </c>
      <c r="B6" s="200" t="s">
        <v>126</v>
      </c>
      <c r="C6" s="200" t="s">
        <v>126</v>
      </c>
      <c r="D6" s="200" t="s">
        <v>126</v>
      </c>
      <c r="E6" s="200" t="s">
        <v>126</v>
      </c>
      <c r="F6" s="200" t="s">
        <v>126</v>
      </c>
      <c r="G6" s="200" t="s">
        <v>201</v>
      </c>
      <c r="H6" s="200" t="s">
        <v>126</v>
      </c>
      <c r="I6" s="200" t="s">
        <v>126</v>
      </c>
      <c r="J6" s="200" t="s">
        <v>201</v>
      </c>
      <c r="K6" s="200" t="s">
        <v>126</v>
      </c>
      <c r="L6" s="200" t="s">
        <v>201</v>
      </c>
      <c r="M6" s="200" t="s">
        <v>201</v>
      </c>
      <c r="N6" s="200" t="s">
        <v>126</v>
      </c>
      <c r="O6" s="200" t="s">
        <v>126</v>
      </c>
      <c r="P6" s="200" t="s">
        <v>202</v>
      </c>
      <c r="Q6" s="201" t="s">
        <v>203</v>
      </c>
    </row>
    <row r="7" spans="1:17" ht="30.75" customHeight="1">
      <c r="A7" s="209" t="s">
        <v>126</v>
      </c>
      <c r="B7" s="200" t="s">
        <v>126</v>
      </c>
      <c r="C7" s="200" t="s">
        <v>126</v>
      </c>
      <c r="D7" s="200" t="s">
        <v>126</v>
      </c>
      <c r="E7" s="200" t="s">
        <v>126</v>
      </c>
      <c r="F7" s="200" t="s">
        <v>126</v>
      </c>
      <c r="G7" s="200" t="s">
        <v>126</v>
      </c>
      <c r="H7" s="200" t="s">
        <v>126</v>
      </c>
      <c r="I7" s="200" t="s">
        <v>126</v>
      </c>
      <c r="J7" s="200" t="s">
        <v>126</v>
      </c>
      <c r="K7" s="200" t="s">
        <v>126</v>
      </c>
      <c r="L7" s="200" t="s">
        <v>126</v>
      </c>
      <c r="M7" s="200" t="s">
        <v>126</v>
      </c>
      <c r="N7" s="200" t="s">
        <v>126</v>
      </c>
      <c r="O7" s="200" t="s">
        <v>126</v>
      </c>
      <c r="P7" s="200" t="s">
        <v>126</v>
      </c>
      <c r="Q7" s="201" t="s">
        <v>126</v>
      </c>
    </row>
    <row r="8" spans="1:17" ht="15" customHeight="1">
      <c r="A8" s="209" t="s">
        <v>192</v>
      </c>
      <c r="B8" s="200" t="s">
        <v>193</v>
      </c>
      <c r="C8" s="200" t="s">
        <v>194</v>
      </c>
      <c r="D8" s="128" t="s">
        <v>43</v>
      </c>
      <c r="E8" s="129" t="s">
        <v>6</v>
      </c>
      <c r="F8" s="129" t="s">
        <v>7</v>
      </c>
      <c r="G8" s="129" t="s">
        <v>8</v>
      </c>
      <c r="H8" s="129" t="s">
        <v>9</v>
      </c>
      <c r="I8" s="129" t="s">
        <v>10</v>
      </c>
      <c r="J8" s="129" t="s">
        <v>11</v>
      </c>
      <c r="K8" s="129" t="s">
        <v>12</v>
      </c>
      <c r="L8" s="129" t="s">
        <v>13</v>
      </c>
      <c r="M8" s="129" t="s">
        <v>14</v>
      </c>
      <c r="N8" s="129" t="s">
        <v>15</v>
      </c>
      <c r="O8" s="129" t="s">
        <v>16</v>
      </c>
      <c r="P8" s="129" t="s">
        <v>17</v>
      </c>
      <c r="Q8" s="130" t="s">
        <v>18</v>
      </c>
    </row>
    <row r="9" spans="1:17" ht="15" customHeight="1">
      <c r="A9" s="209" t="s">
        <v>126</v>
      </c>
      <c r="B9" s="200" t="s">
        <v>126</v>
      </c>
      <c r="C9" s="200" t="s">
        <v>126</v>
      </c>
      <c r="D9" s="128" t="s">
        <v>36</v>
      </c>
      <c r="E9" s="131" t="s">
        <v>126</v>
      </c>
      <c r="F9" s="131" t="s">
        <v>126</v>
      </c>
      <c r="G9" s="131" t="s">
        <v>126</v>
      </c>
      <c r="H9" s="131" t="s">
        <v>126</v>
      </c>
      <c r="I9" s="131" t="s">
        <v>126</v>
      </c>
      <c r="J9" s="131" t="s">
        <v>126</v>
      </c>
      <c r="K9" s="131" t="s">
        <v>126</v>
      </c>
      <c r="L9" s="131" t="s">
        <v>126</v>
      </c>
      <c r="M9" s="131" t="s">
        <v>126</v>
      </c>
      <c r="N9" s="131" t="s">
        <v>126</v>
      </c>
      <c r="O9" s="131" t="s">
        <v>126</v>
      </c>
      <c r="P9" s="131" t="s">
        <v>126</v>
      </c>
      <c r="Q9" s="132" t="s">
        <v>126</v>
      </c>
    </row>
    <row r="10" spans="1:17" ht="19.5" customHeight="1">
      <c r="A10" s="205">
        <v>201</v>
      </c>
      <c r="B10" s="206" t="s">
        <v>126</v>
      </c>
      <c r="C10" s="206" t="s">
        <v>126</v>
      </c>
      <c r="D10" s="133" t="s">
        <v>126</v>
      </c>
      <c r="E10" s="131"/>
      <c r="F10" s="131" t="s">
        <v>126</v>
      </c>
      <c r="G10" s="131" t="s">
        <v>126</v>
      </c>
      <c r="H10" s="131">
        <v>7993209.6</v>
      </c>
      <c r="I10" s="131"/>
      <c r="J10" s="131" t="s">
        <v>126</v>
      </c>
      <c r="K10" s="131">
        <v>7979261.6</v>
      </c>
      <c r="L10" s="131" t="s">
        <v>126</v>
      </c>
      <c r="M10" s="131" t="s">
        <v>126</v>
      </c>
      <c r="N10" s="131">
        <v>13948</v>
      </c>
      <c r="O10" s="131" t="s">
        <v>126</v>
      </c>
      <c r="P10" s="131" t="s">
        <v>126</v>
      </c>
      <c r="Q10" s="132" t="s">
        <v>126</v>
      </c>
    </row>
    <row r="11" spans="1:17" ht="19.5" customHeight="1">
      <c r="A11" s="205">
        <v>20111</v>
      </c>
      <c r="B11" s="206" t="s">
        <v>126</v>
      </c>
      <c r="C11" s="206" t="s">
        <v>126</v>
      </c>
      <c r="D11" s="133" t="s">
        <v>126</v>
      </c>
      <c r="E11" s="131" t="s">
        <v>126</v>
      </c>
      <c r="F11" s="131" t="s">
        <v>126</v>
      </c>
      <c r="G11" s="131" t="s">
        <v>126</v>
      </c>
      <c r="H11" s="131">
        <v>7993209.6</v>
      </c>
      <c r="I11" s="131" t="s">
        <v>126</v>
      </c>
      <c r="J11" s="131"/>
      <c r="K11" s="131">
        <v>7979261.6</v>
      </c>
      <c r="L11" s="131" t="s">
        <v>126</v>
      </c>
      <c r="M11" s="131" t="s">
        <v>126</v>
      </c>
      <c r="N11" s="131">
        <v>13948</v>
      </c>
      <c r="O11" s="131" t="s">
        <v>126</v>
      </c>
      <c r="P11" s="131" t="s">
        <v>126</v>
      </c>
      <c r="Q11" s="132" t="s">
        <v>126</v>
      </c>
    </row>
    <row r="12" spans="1:17" ht="19.5" customHeight="1">
      <c r="A12" s="205">
        <v>2011101</v>
      </c>
      <c r="B12" s="206" t="s">
        <v>126</v>
      </c>
      <c r="C12" s="206" t="s">
        <v>126</v>
      </c>
      <c r="D12" s="133" t="s">
        <v>126</v>
      </c>
      <c r="E12" s="131" t="s">
        <v>126</v>
      </c>
      <c r="F12" s="131" t="s">
        <v>126</v>
      </c>
      <c r="G12" s="131" t="s">
        <v>126</v>
      </c>
      <c r="H12" s="131" t="s">
        <v>126</v>
      </c>
      <c r="I12" s="131">
        <v>7147704.6</v>
      </c>
      <c r="J12" s="131" t="s">
        <v>126</v>
      </c>
      <c r="K12" s="131" t="s">
        <v>126</v>
      </c>
      <c r="L12" s="131" t="s">
        <v>126</v>
      </c>
      <c r="M12" s="131">
        <v>7133756.6</v>
      </c>
      <c r="N12" s="131">
        <v>13948</v>
      </c>
      <c r="O12" s="131">
        <v>13948</v>
      </c>
      <c r="P12" s="131" t="s">
        <v>126</v>
      </c>
      <c r="Q12" s="132" t="s">
        <v>126</v>
      </c>
    </row>
    <row r="13" spans="1:17" ht="19.5" customHeight="1">
      <c r="A13" s="205">
        <v>2011102</v>
      </c>
      <c r="B13" s="206" t="s">
        <v>126</v>
      </c>
      <c r="C13" s="206" t="s">
        <v>126</v>
      </c>
      <c r="D13" s="133" t="s">
        <v>126</v>
      </c>
      <c r="E13" s="131" t="s">
        <v>126</v>
      </c>
      <c r="F13" s="131" t="s">
        <v>126</v>
      </c>
      <c r="G13" s="131" t="s">
        <v>126</v>
      </c>
      <c r="H13" s="131" t="s">
        <v>126</v>
      </c>
      <c r="I13" s="131" t="s">
        <v>126</v>
      </c>
      <c r="J13" s="131">
        <v>845545</v>
      </c>
      <c r="K13" s="131" t="s">
        <v>126</v>
      </c>
      <c r="L13" s="131" t="s">
        <v>126</v>
      </c>
      <c r="M13" s="131">
        <v>845545</v>
      </c>
      <c r="N13" s="131" t="s">
        <v>126</v>
      </c>
      <c r="O13" s="131" t="s">
        <v>126</v>
      </c>
      <c r="P13" s="131" t="s">
        <v>126</v>
      </c>
      <c r="Q13" s="132" t="s">
        <v>126</v>
      </c>
    </row>
    <row r="14" spans="1:17" ht="19.5" customHeight="1">
      <c r="A14" s="205" t="s">
        <v>126</v>
      </c>
      <c r="B14" s="206" t="s">
        <v>126</v>
      </c>
      <c r="C14" s="206" t="s">
        <v>126</v>
      </c>
      <c r="D14" s="133" t="s">
        <v>126</v>
      </c>
      <c r="E14" s="131" t="s">
        <v>126</v>
      </c>
      <c r="F14" s="131" t="s">
        <v>126</v>
      </c>
      <c r="G14" s="131" t="s">
        <v>126</v>
      </c>
      <c r="H14" s="131" t="s">
        <v>126</v>
      </c>
      <c r="I14" s="131" t="s">
        <v>126</v>
      </c>
      <c r="J14" s="131" t="s">
        <v>126</v>
      </c>
      <c r="K14" s="131" t="s">
        <v>126</v>
      </c>
      <c r="L14" s="131" t="s">
        <v>126</v>
      </c>
      <c r="M14" s="131" t="s">
        <v>126</v>
      </c>
      <c r="N14" s="131" t="s">
        <v>126</v>
      </c>
      <c r="O14" s="131" t="s">
        <v>126</v>
      </c>
      <c r="P14" s="131" t="s">
        <v>126</v>
      </c>
      <c r="Q14" s="132" t="s">
        <v>126</v>
      </c>
    </row>
    <row r="15" spans="1:17" ht="19.5" customHeight="1" thickBot="1">
      <c r="A15" s="207" t="s">
        <v>126</v>
      </c>
      <c r="B15" s="208" t="s">
        <v>126</v>
      </c>
      <c r="C15" s="208" t="s">
        <v>126</v>
      </c>
      <c r="D15" s="134" t="s">
        <v>126</v>
      </c>
      <c r="E15" s="135" t="s">
        <v>126</v>
      </c>
      <c r="F15" s="135" t="s">
        <v>126</v>
      </c>
      <c r="G15" s="135" t="s">
        <v>126</v>
      </c>
      <c r="H15" s="135" t="s">
        <v>126</v>
      </c>
      <c r="I15" s="135" t="s">
        <v>126</v>
      </c>
      <c r="J15" s="135" t="s">
        <v>126</v>
      </c>
      <c r="K15" s="135" t="s">
        <v>126</v>
      </c>
      <c r="L15" s="135" t="s">
        <v>126</v>
      </c>
      <c r="M15" s="135" t="s">
        <v>126</v>
      </c>
      <c r="N15" s="135" t="s">
        <v>126</v>
      </c>
      <c r="O15" s="135" t="s">
        <v>126</v>
      </c>
      <c r="P15" s="135" t="s">
        <v>126</v>
      </c>
      <c r="Q15" s="136" t="s">
        <v>126</v>
      </c>
    </row>
    <row r="16" spans="1:17" ht="21" customHeight="1">
      <c r="A16" s="202" t="s">
        <v>211</v>
      </c>
      <c r="B16" s="203"/>
      <c r="C16" s="203"/>
      <c r="D16" s="203"/>
      <c r="E16" s="203"/>
      <c r="F16" s="203"/>
      <c r="G16" s="203"/>
      <c r="H16" s="203"/>
      <c r="I16" s="203"/>
      <c r="J16" s="203"/>
      <c r="K16" s="203"/>
      <c r="L16" s="203"/>
      <c r="M16" s="203"/>
      <c r="N16" s="203"/>
      <c r="O16" s="203"/>
      <c r="P16" s="203"/>
      <c r="Q16" s="203"/>
    </row>
    <row r="17" ht="12.75">
      <c r="J17" s="137"/>
    </row>
  </sheetData>
  <sheetProtection/>
  <mergeCells count="31">
    <mergeCell ref="K4:M4"/>
    <mergeCell ref="N4:Q4"/>
    <mergeCell ref="E5:E7"/>
    <mergeCell ref="F5:F7"/>
    <mergeCell ref="A8:A9"/>
    <mergeCell ref="B8:B9"/>
    <mergeCell ref="C8:C9"/>
    <mergeCell ref="I5:I7"/>
    <mergeCell ref="H5:H7"/>
    <mergeCell ref="A4:C7"/>
    <mergeCell ref="D4:D7"/>
    <mergeCell ref="E4:G4"/>
    <mergeCell ref="H4:J4"/>
    <mergeCell ref="O5:O7"/>
    <mergeCell ref="G5:G7"/>
    <mergeCell ref="P6:P7"/>
    <mergeCell ref="Q6:Q7"/>
    <mergeCell ref="J5:J7"/>
    <mergeCell ref="K5:K7"/>
    <mergeCell ref="L5:L7"/>
    <mergeCell ref="N5:N7"/>
    <mergeCell ref="P5:Q5"/>
    <mergeCell ref="M5:M7"/>
    <mergeCell ref="A16:Q16"/>
    <mergeCell ref="A1:Q1"/>
    <mergeCell ref="A10:C10"/>
    <mergeCell ref="A11:C11"/>
    <mergeCell ref="A12:C12"/>
    <mergeCell ref="A13:C13"/>
    <mergeCell ref="A14:C14"/>
    <mergeCell ref="A15:C15"/>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SheetLayoutView="100" zoomScalePageLayoutView="0" workbookViewId="0" topLeftCell="A1">
      <selection activeCell="A1" sqref="A1:F1"/>
    </sheetView>
  </sheetViews>
  <sheetFormatPr defaultColWidth="9.00390625" defaultRowHeight="14.25"/>
  <cols>
    <col min="1" max="1" width="5.50390625" style="34" customWidth="1"/>
    <col min="2" max="2" width="4.625" style="34" customWidth="1"/>
    <col min="3" max="3" width="11.00390625" style="34" customWidth="1"/>
    <col min="4" max="6" width="32.625" style="34" customWidth="1"/>
    <col min="7" max="16384" width="9.00390625" style="34" customWidth="1"/>
  </cols>
  <sheetData>
    <row r="1" spans="1:6" s="23" customFormat="1" ht="35.25" customHeight="1">
      <c r="A1" s="222" t="s">
        <v>204</v>
      </c>
      <c r="B1" s="222"/>
      <c r="C1" s="222"/>
      <c r="D1" s="222"/>
      <c r="E1" s="222"/>
      <c r="F1" s="222"/>
    </row>
    <row r="2" spans="1:6" s="25" customFormat="1" ht="13.5" customHeight="1">
      <c r="A2" s="24"/>
      <c r="B2" s="24"/>
      <c r="C2" s="24"/>
      <c r="F2" s="63" t="s">
        <v>111</v>
      </c>
    </row>
    <row r="3" spans="1:6" s="25" customFormat="1" ht="15" customHeight="1" thickBot="1">
      <c r="A3" s="6" t="s">
        <v>238</v>
      </c>
      <c r="B3" s="24"/>
      <c r="C3" s="24"/>
      <c r="D3" s="35"/>
      <c r="E3" s="35"/>
      <c r="F3" s="47" t="s">
        <v>219</v>
      </c>
    </row>
    <row r="4" spans="1:6" s="26" customFormat="1" ht="20.25" customHeight="1">
      <c r="A4" s="223" t="s">
        <v>52</v>
      </c>
      <c r="B4" s="224"/>
      <c r="C4" s="224"/>
      <c r="D4" s="225" t="s">
        <v>62</v>
      </c>
      <c r="E4" s="228" t="s">
        <v>113</v>
      </c>
      <c r="F4" s="231" t="s">
        <v>114</v>
      </c>
    </row>
    <row r="5" spans="1:6" s="26" customFormat="1" ht="24.75" customHeight="1">
      <c r="A5" s="234" t="s">
        <v>112</v>
      </c>
      <c r="B5" s="235"/>
      <c r="C5" s="235" t="s">
        <v>42</v>
      </c>
      <c r="D5" s="226"/>
      <c r="E5" s="229"/>
      <c r="F5" s="232"/>
    </row>
    <row r="6" spans="1:6" s="26" customFormat="1" ht="18" customHeight="1">
      <c r="A6" s="236"/>
      <c r="B6" s="235"/>
      <c r="C6" s="235"/>
      <c r="D6" s="226"/>
      <c r="E6" s="229"/>
      <c r="F6" s="232"/>
    </row>
    <row r="7" spans="1:6" s="26" customFormat="1" ht="22.5" customHeight="1">
      <c r="A7" s="236"/>
      <c r="B7" s="235"/>
      <c r="C7" s="235"/>
      <c r="D7" s="227"/>
      <c r="E7" s="230"/>
      <c r="F7" s="233"/>
    </row>
    <row r="8" spans="1:6" s="26" customFormat="1" ht="22.5" customHeight="1">
      <c r="A8" s="219" t="s">
        <v>43</v>
      </c>
      <c r="B8" s="220"/>
      <c r="C8" s="221"/>
      <c r="D8" s="27">
        <v>1</v>
      </c>
      <c r="E8" s="27">
        <v>2</v>
      </c>
      <c r="F8" s="28">
        <v>3</v>
      </c>
    </row>
    <row r="9" spans="1:6" s="26" customFormat="1" ht="22.5" customHeight="1">
      <c r="A9" s="219" t="s">
        <v>53</v>
      </c>
      <c r="B9" s="220"/>
      <c r="C9" s="221"/>
      <c r="D9" s="40"/>
      <c r="E9" s="40"/>
      <c r="F9" s="41"/>
    </row>
    <row r="10" spans="1:6" s="31" customFormat="1" ht="22.5" customHeight="1">
      <c r="A10" s="213">
        <v>20111</v>
      </c>
      <c r="B10" s="214"/>
      <c r="C10" s="144" t="s">
        <v>213</v>
      </c>
      <c r="D10" s="142">
        <v>7979261.6</v>
      </c>
      <c r="E10" s="142">
        <v>5613489.6</v>
      </c>
      <c r="F10" s="142">
        <f>F11+F27</f>
        <v>2361212</v>
      </c>
    </row>
    <row r="11" spans="1:6" s="31" customFormat="1" ht="22.5" customHeight="1">
      <c r="A11" s="213">
        <v>2011101</v>
      </c>
      <c r="B11" s="214"/>
      <c r="C11" s="144" t="s">
        <v>214</v>
      </c>
      <c r="D11" s="142">
        <v>7133756.6</v>
      </c>
      <c r="E11" s="142">
        <f>E12+E13+E14+E15+E16</f>
        <v>5439941.6</v>
      </c>
      <c r="F11" s="142">
        <f>F17+F18+F19+F20+F21+F22+F23+F24+F25+F26</f>
        <v>1693815</v>
      </c>
    </row>
    <row r="12" spans="1:6" s="31" customFormat="1" ht="22.5" customHeight="1">
      <c r="A12" s="253">
        <v>30101</v>
      </c>
      <c r="B12" s="254"/>
      <c r="C12" s="255" t="s">
        <v>221</v>
      </c>
      <c r="D12" s="142"/>
      <c r="E12" s="142">
        <v>1675189</v>
      </c>
      <c r="F12" s="142"/>
    </row>
    <row r="13" spans="1:6" s="31" customFormat="1" ht="22.5" customHeight="1">
      <c r="A13" s="253">
        <v>30102</v>
      </c>
      <c r="B13" s="254"/>
      <c r="C13" s="255" t="s">
        <v>222</v>
      </c>
      <c r="D13" s="142"/>
      <c r="E13" s="142">
        <v>3665283.6</v>
      </c>
      <c r="F13" s="142"/>
    </row>
    <row r="14" spans="1:6" s="31" customFormat="1" ht="22.5" customHeight="1">
      <c r="A14" s="253">
        <v>30103</v>
      </c>
      <c r="B14" s="254"/>
      <c r="C14" s="255" t="s">
        <v>223</v>
      </c>
      <c r="D14" s="142"/>
      <c r="E14" s="142">
        <v>88669</v>
      </c>
      <c r="F14" s="142"/>
    </row>
    <row r="15" spans="1:6" s="31" customFormat="1" ht="22.5" customHeight="1">
      <c r="A15" s="253">
        <v>30305</v>
      </c>
      <c r="B15" s="254"/>
      <c r="C15" s="255" t="s">
        <v>234</v>
      </c>
      <c r="D15" s="142"/>
      <c r="E15" s="142">
        <v>6240</v>
      </c>
      <c r="F15" s="142"/>
    </row>
    <row r="16" spans="1:6" s="31" customFormat="1" ht="22.5" customHeight="1">
      <c r="A16" s="253">
        <v>30309</v>
      </c>
      <c r="B16" s="254"/>
      <c r="C16" s="255" t="s">
        <v>235</v>
      </c>
      <c r="D16" s="142"/>
      <c r="E16" s="142">
        <v>4560</v>
      </c>
      <c r="F16" s="142"/>
    </row>
    <row r="17" spans="1:6" s="31" customFormat="1" ht="22.5" customHeight="1">
      <c r="A17" s="253">
        <v>30201</v>
      </c>
      <c r="B17" s="254"/>
      <c r="C17" s="255" t="s">
        <v>224</v>
      </c>
      <c r="D17" s="142"/>
      <c r="E17" s="142"/>
      <c r="F17" s="142">
        <v>1187073</v>
      </c>
    </row>
    <row r="18" spans="1:6" s="31" customFormat="1" ht="22.5" customHeight="1">
      <c r="A18" s="253">
        <v>30207</v>
      </c>
      <c r="B18" s="254"/>
      <c r="C18" s="255" t="s">
        <v>225</v>
      </c>
      <c r="D18" s="142"/>
      <c r="E18" s="142"/>
      <c r="F18" s="142">
        <v>5600</v>
      </c>
    </row>
    <row r="19" spans="1:6" s="31" customFormat="1" ht="22.5" customHeight="1">
      <c r="A19" s="253">
        <v>30211</v>
      </c>
      <c r="B19" s="254"/>
      <c r="C19" s="255" t="s">
        <v>226</v>
      </c>
      <c r="D19" s="142"/>
      <c r="E19" s="142"/>
      <c r="F19" s="142">
        <v>43413</v>
      </c>
    </row>
    <row r="20" spans="1:6" s="31" customFormat="1" ht="22.5" customHeight="1">
      <c r="A20" s="253">
        <v>30213</v>
      </c>
      <c r="B20" s="254"/>
      <c r="C20" s="255" t="s">
        <v>227</v>
      </c>
      <c r="D20" s="142"/>
      <c r="E20" s="142"/>
      <c r="F20" s="142">
        <v>90894</v>
      </c>
    </row>
    <row r="21" spans="1:6" s="31" customFormat="1" ht="22.5" customHeight="1">
      <c r="A21" s="253">
        <v>30215</v>
      </c>
      <c r="B21" s="254"/>
      <c r="C21" s="255" t="s">
        <v>228</v>
      </c>
      <c r="D21" s="142"/>
      <c r="E21" s="142"/>
      <c r="F21" s="142">
        <v>1400</v>
      </c>
    </row>
    <row r="22" spans="1:6" s="31" customFormat="1" ht="22.5" customHeight="1">
      <c r="A22" s="253">
        <v>30216</v>
      </c>
      <c r="B22" s="254"/>
      <c r="C22" s="255" t="s">
        <v>229</v>
      </c>
      <c r="D22" s="142"/>
      <c r="E22" s="142"/>
      <c r="F22" s="142">
        <v>16223</v>
      </c>
    </row>
    <row r="23" spans="1:6" s="31" customFormat="1" ht="22.5" customHeight="1">
      <c r="A23" s="253">
        <v>30217</v>
      </c>
      <c r="B23" s="254"/>
      <c r="C23" s="255" t="s">
        <v>230</v>
      </c>
      <c r="D23" s="142"/>
      <c r="E23" s="142"/>
      <c r="F23" s="142">
        <v>9039</v>
      </c>
    </row>
    <row r="24" spans="1:6" s="31" customFormat="1" ht="22.5" customHeight="1">
      <c r="A24" s="253">
        <v>30227</v>
      </c>
      <c r="B24" s="254"/>
      <c r="C24" s="255" t="s">
        <v>231</v>
      </c>
      <c r="D24" s="142"/>
      <c r="E24" s="142"/>
      <c r="F24" s="142">
        <v>54390</v>
      </c>
    </row>
    <row r="25" spans="1:6" s="31" customFormat="1" ht="22.5" customHeight="1">
      <c r="A25" s="253">
        <v>30228</v>
      </c>
      <c r="B25" s="254"/>
      <c r="C25" s="255" t="s">
        <v>232</v>
      </c>
      <c r="D25" s="142"/>
      <c r="E25" s="142"/>
      <c r="F25" s="142">
        <v>2400</v>
      </c>
    </row>
    <row r="26" spans="1:6" s="31" customFormat="1" ht="22.5" customHeight="1">
      <c r="A26" s="253">
        <v>30231</v>
      </c>
      <c r="B26" s="254"/>
      <c r="C26" s="255" t="s">
        <v>233</v>
      </c>
      <c r="D26" s="142"/>
      <c r="E26" s="142"/>
      <c r="F26" s="142">
        <v>283383</v>
      </c>
    </row>
    <row r="27" spans="1:6" s="31" customFormat="1" ht="22.5" customHeight="1">
      <c r="A27" s="213">
        <v>2011102</v>
      </c>
      <c r="B27" s="214"/>
      <c r="C27" s="144" t="s">
        <v>215</v>
      </c>
      <c r="D27" s="142">
        <v>845505</v>
      </c>
      <c r="E27" s="142">
        <v>178108</v>
      </c>
      <c r="F27" s="142">
        <f>F29+F30+F31</f>
        <v>667397</v>
      </c>
    </row>
    <row r="28" spans="1:6" s="31" customFormat="1" ht="22.5" customHeight="1">
      <c r="A28" s="213">
        <v>30101</v>
      </c>
      <c r="B28" s="214"/>
      <c r="C28" s="30" t="s">
        <v>221</v>
      </c>
      <c r="D28" s="42"/>
      <c r="E28" s="42">
        <v>178108</v>
      </c>
      <c r="F28" s="44"/>
    </row>
    <row r="29" spans="1:6" s="31" customFormat="1" ht="22.5" customHeight="1">
      <c r="A29" s="213">
        <v>30202</v>
      </c>
      <c r="B29" s="214"/>
      <c r="C29" s="30" t="s">
        <v>236</v>
      </c>
      <c r="D29" s="42"/>
      <c r="E29" s="42"/>
      <c r="F29" s="44">
        <v>97380</v>
      </c>
    </row>
    <row r="30" spans="1:6" s="31" customFormat="1" ht="22.5" customHeight="1">
      <c r="A30" s="253">
        <v>30231</v>
      </c>
      <c r="B30" s="254"/>
      <c r="C30" s="256" t="s">
        <v>233</v>
      </c>
      <c r="D30" s="257"/>
      <c r="E30" s="257"/>
      <c r="F30" s="258">
        <v>285427</v>
      </c>
    </row>
    <row r="31" spans="1:6" s="31" customFormat="1" ht="22.5" customHeight="1">
      <c r="A31" s="253">
        <v>31002</v>
      </c>
      <c r="B31" s="254"/>
      <c r="C31" s="256" t="s">
        <v>237</v>
      </c>
      <c r="D31" s="257"/>
      <c r="E31" s="257"/>
      <c r="F31" s="258">
        <v>284590</v>
      </c>
    </row>
    <row r="32" spans="1:6" s="31" customFormat="1" ht="22.5" customHeight="1" thickBot="1">
      <c r="A32" s="215"/>
      <c r="B32" s="216"/>
      <c r="C32" s="32"/>
      <c r="D32" s="45"/>
      <c r="E32" s="45"/>
      <c r="F32" s="46"/>
    </row>
    <row r="33" spans="1:6" ht="32.25" customHeight="1">
      <c r="A33" s="217" t="s">
        <v>188</v>
      </c>
      <c r="B33" s="218"/>
      <c r="C33" s="218"/>
      <c r="D33" s="218"/>
      <c r="E33" s="218"/>
      <c r="F33" s="218"/>
    </row>
    <row r="34" ht="14.25">
      <c r="A34" s="33"/>
    </row>
    <row r="35" ht="14.25">
      <c r="A35" s="33"/>
    </row>
    <row r="36" ht="14.25">
      <c r="A36" s="33"/>
    </row>
    <row r="37" ht="14.25">
      <c r="A37" s="33"/>
    </row>
  </sheetData>
  <sheetProtection/>
  <mergeCells count="33">
    <mergeCell ref="A30:B30"/>
    <mergeCell ref="A31:B31"/>
    <mergeCell ref="A23:B23"/>
    <mergeCell ref="A24:B24"/>
    <mergeCell ref="A25:B25"/>
    <mergeCell ref="A26:B26"/>
    <mergeCell ref="A19:B19"/>
    <mergeCell ref="A20:B20"/>
    <mergeCell ref="A21:B21"/>
    <mergeCell ref="A22:B22"/>
    <mergeCell ref="A13:B13"/>
    <mergeCell ref="A14:B14"/>
    <mergeCell ref="A17:B17"/>
    <mergeCell ref="A18:B18"/>
    <mergeCell ref="A15:B15"/>
    <mergeCell ref="A16:B16"/>
    <mergeCell ref="A1:F1"/>
    <mergeCell ref="A4:C4"/>
    <mergeCell ref="D4:D7"/>
    <mergeCell ref="E4:E7"/>
    <mergeCell ref="F4:F7"/>
    <mergeCell ref="A5:B7"/>
    <mergeCell ref="C5:C7"/>
    <mergeCell ref="A29:B29"/>
    <mergeCell ref="A32:B32"/>
    <mergeCell ref="A33:F33"/>
    <mergeCell ref="A8:C8"/>
    <mergeCell ref="A9:C9"/>
    <mergeCell ref="A10:B10"/>
    <mergeCell ref="A11:B11"/>
    <mergeCell ref="A27:B27"/>
    <mergeCell ref="A28:B28"/>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D9" sqref="D9"/>
    </sheetView>
  </sheetViews>
  <sheetFormatPr defaultColWidth="9.00390625" defaultRowHeight="14.25"/>
  <cols>
    <col min="1" max="1" width="37.50390625" style="66" customWidth="1"/>
    <col min="2" max="2" width="4.75390625" style="66" customWidth="1"/>
    <col min="3" max="4" width="13.75390625" style="66" customWidth="1"/>
    <col min="5" max="5" width="42.25390625" style="66" customWidth="1"/>
    <col min="6" max="6" width="4.75390625" style="66" customWidth="1"/>
    <col min="7" max="7" width="13.75390625" style="66" customWidth="1"/>
    <col min="8" max="8" width="8.50390625" style="66" customWidth="1"/>
    <col min="9" max="16384" width="9.00390625" style="66" customWidth="1"/>
  </cols>
  <sheetData>
    <row r="1" spans="1:7" ht="38.25" customHeight="1">
      <c r="A1" s="204" t="s">
        <v>119</v>
      </c>
      <c r="B1" s="204"/>
      <c r="C1" s="204"/>
      <c r="D1" s="204"/>
      <c r="E1" s="204"/>
      <c r="F1" s="204"/>
      <c r="G1" s="204"/>
    </row>
    <row r="2" spans="1:7" ht="18.75" customHeight="1">
      <c r="A2" s="125"/>
      <c r="B2" s="125"/>
      <c r="C2" s="125"/>
      <c r="D2" s="125"/>
      <c r="E2" s="125"/>
      <c r="F2" s="125"/>
      <c r="G2" s="139" t="s">
        <v>206</v>
      </c>
    </row>
    <row r="3" spans="1:7" s="84" customFormat="1" ht="19.5" customHeight="1">
      <c r="A3" s="85" t="s">
        <v>120</v>
      </c>
      <c r="B3" s="86"/>
      <c r="C3" s="86"/>
      <c r="D3" s="87" t="s">
        <v>121</v>
      </c>
      <c r="E3" s="86"/>
      <c r="F3" s="86"/>
      <c r="G3" s="88" t="s">
        <v>122</v>
      </c>
    </row>
    <row r="4" spans="1:7" ht="21.75" customHeight="1">
      <c r="A4" s="67" t="s">
        <v>123</v>
      </c>
      <c r="B4" s="239" t="s">
        <v>3</v>
      </c>
      <c r="C4" s="67" t="s">
        <v>183</v>
      </c>
      <c r="D4" s="67" t="s">
        <v>4</v>
      </c>
      <c r="E4" s="67" t="s">
        <v>123</v>
      </c>
      <c r="F4" s="239" t="s">
        <v>3</v>
      </c>
      <c r="G4" s="67" t="s">
        <v>124</v>
      </c>
    </row>
    <row r="5" spans="1:7" ht="17.25" customHeight="1">
      <c r="A5" s="67" t="s">
        <v>125</v>
      </c>
      <c r="B5" s="240"/>
      <c r="C5" s="67">
        <v>1</v>
      </c>
      <c r="D5" s="67">
        <v>2</v>
      </c>
      <c r="E5" s="67" t="s">
        <v>125</v>
      </c>
      <c r="F5" s="240"/>
      <c r="G5" s="67">
        <v>3</v>
      </c>
    </row>
    <row r="6" spans="1:7" ht="17.25" customHeight="1">
      <c r="A6" s="68" t="s">
        <v>127</v>
      </c>
      <c r="B6" s="67" t="s">
        <v>6</v>
      </c>
      <c r="C6" s="74" t="s">
        <v>128</v>
      </c>
      <c r="D6" s="74" t="s">
        <v>128</v>
      </c>
      <c r="E6" s="68" t="s">
        <v>129</v>
      </c>
      <c r="F6" s="67" t="s">
        <v>24</v>
      </c>
      <c r="G6" s="69"/>
    </row>
    <row r="7" spans="1:7" ht="17.25" customHeight="1">
      <c r="A7" s="68" t="s">
        <v>130</v>
      </c>
      <c r="B7" s="67" t="s">
        <v>7</v>
      </c>
      <c r="C7" s="71"/>
      <c r="D7" s="72">
        <v>577849</v>
      </c>
      <c r="E7" s="68" t="s">
        <v>131</v>
      </c>
      <c r="F7" s="67" t="s">
        <v>25</v>
      </c>
      <c r="G7" s="69">
        <v>1693815</v>
      </c>
    </row>
    <row r="8" spans="1:7" ht="17.25" customHeight="1">
      <c r="A8" s="68" t="s">
        <v>132</v>
      </c>
      <c r="B8" s="67" t="s">
        <v>8</v>
      </c>
      <c r="C8" s="71">
        <v>0</v>
      </c>
      <c r="D8" s="72">
        <v>0</v>
      </c>
      <c r="E8" s="68" t="s">
        <v>133</v>
      </c>
      <c r="F8" s="67" t="s">
        <v>26</v>
      </c>
      <c r="G8" s="69"/>
    </row>
    <row r="9" spans="1:7" ht="17.25" customHeight="1">
      <c r="A9" s="68" t="s">
        <v>134</v>
      </c>
      <c r="B9" s="67" t="s">
        <v>9</v>
      </c>
      <c r="C9" s="71">
        <v>600000</v>
      </c>
      <c r="D9" s="72">
        <v>568810</v>
      </c>
      <c r="E9" s="68" t="s">
        <v>126</v>
      </c>
      <c r="F9" s="67" t="s">
        <v>27</v>
      </c>
      <c r="G9" s="74" t="s">
        <v>135</v>
      </c>
    </row>
    <row r="10" spans="1:7" ht="17.25" customHeight="1">
      <c r="A10" s="68" t="s">
        <v>136</v>
      </c>
      <c r="B10" s="67" t="s">
        <v>10</v>
      </c>
      <c r="C10" s="71"/>
      <c r="D10" s="72"/>
      <c r="E10" s="68" t="s">
        <v>137</v>
      </c>
      <c r="F10" s="67" t="s">
        <v>28</v>
      </c>
      <c r="G10" s="74" t="s">
        <v>128</v>
      </c>
    </row>
    <row r="11" spans="1:7" ht="17.25" customHeight="1">
      <c r="A11" s="68" t="s">
        <v>138</v>
      </c>
      <c r="B11" s="67" t="s">
        <v>11</v>
      </c>
      <c r="C11" s="71">
        <v>600000</v>
      </c>
      <c r="D11" s="72">
        <v>568810</v>
      </c>
      <c r="E11" s="68" t="s">
        <v>139</v>
      </c>
      <c r="F11" s="67" t="s">
        <v>30</v>
      </c>
      <c r="G11" s="70">
        <v>10</v>
      </c>
    </row>
    <row r="12" spans="1:7" ht="17.25" customHeight="1">
      <c r="A12" s="68" t="s">
        <v>140</v>
      </c>
      <c r="B12" s="67" t="s">
        <v>12</v>
      </c>
      <c r="C12" s="71">
        <v>20000</v>
      </c>
      <c r="D12" s="72">
        <v>9039</v>
      </c>
      <c r="E12" s="68" t="s">
        <v>141</v>
      </c>
      <c r="F12" s="67" t="s">
        <v>32</v>
      </c>
      <c r="G12" s="70"/>
    </row>
    <row r="13" spans="1:7" ht="17.25" customHeight="1">
      <c r="A13" s="68" t="s">
        <v>142</v>
      </c>
      <c r="B13" s="67" t="s">
        <v>13</v>
      </c>
      <c r="C13" s="74" t="s">
        <v>128</v>
      </c>
      <c r="D13" s="72">
        <v>9039</v>
      </c>
      <c r="E13" s="68" t="s">
        <v>143</v>
      </c>
      <c r="F13" s="67" t="s">
        <v>33</v>
      </c>
      <c r="G13" s="70">
        <v>5</v>
      </c>
    </row>
    <row r="14" spans="1:7" ht="17.25" customHeight="1">
      <c r="A14" s="68" t="s">
        <v>144</v>
      </c>
      <c r="B14" s="67" t="s">
        <v>14</v>
      </c>
      <c r="C14" s="74" t="s">
        <v>128</v>
      </c>
      <c r="D14" s="72"/>
      <c r="E14" s="68" t="s">
        <v>145</v>
      </c>
      <c r="F14" s="67" t="s">
        <v>34</v>
      </c>
      <c r="G14" s="70">
        <v>5</v>
      </c>
    </row>
    <row r="15" spans="1:7" ht="17.25" customHeight="1">
      <c r="A15" s="68" t="s">
        <v>146</v>
      </c>
      <c r="B15" s="67" t="s">
        <v>15</v>
      </c>
      <c r="C15" s="74" t="s">
        <v>128</v>
      </c>
      <c r="D15" s="74" t="s">
        <v>128</v>
      </c>
      <c r="E15" s="68" t="s">
        <v>147</v>
      </c>
      <c r="F15" s="67" t="s">
        <v>35</v>
      </c>
      <c r="G15" s="70"/>
    </row>
    <row r="16" spans="1:7" ht="17.25" customHeight="1">
      <c r="A16" s="68" t="s">
        <v>148</v>
      </c>
      <c r="B16" s="67" t="s">
        <v>16</v>
      </c>
      <c r="C16" s="74" t="s">
        <v>128</v>
      </c>
      <c r="D16" s="73"/>
      <c r="E16" s="68" t="s">
        <v>149</v>
      </c>
      <c r="F16" s="67" t="s">
        <v>108</v>
      </c>
      <c r="G16" s="70"/>
    </row>
    <row r="17" spans="1:7" ht="17.25" customHeight="1">
      <c r="A17" s="68" t="s">
        <v>150</v>
      </c>
      <c r="B17" s="67" t="s">
        <v>17</v>
      </c>
      <c r="C17" s="74" t="s">
        <v>128</v>
      </c>
      <c r="D17" s="73"/>
      <c r="E17" s="68" t="s">
        <v>151</v>
      </c>
      <c r="F17" s="67" t="s">
        <v>152</v>
      </c>
      <c r="G17" s="75"/>
    </row>
    <row r="18" spans="1:7" ht="17.25" customHeight="1">
      <c r="A18" s="68" t="s">
        <v>153</v>
      </c>
      <c r="B18" s="67" t="s">
        <v>18</v>
      </c>
      <c r="C18" s="74" t="s">
        <v>128</v>
      </c>
      <c r="D18" s="73"/>
      <c r="E18" s="68" t="s">
        <v>135</v>
      </c>
      <c r="F18" s="67" t="s">
        <v>154</v>
      </c>
      <c r="G18" s="74" t="s">
        <v>128</v>
      </c>
    </row>
    <row r="19" spans="1:7" ht="17.25" customHeight="1">
      <c r="A19" s="68" t="s">
        <v>155</v>
      </c>
      <c r="B19" s="67" t="s">
        <v>19</v>
      </c>
      <c r="C19" s="74" t="s">
        <v>128</v>
      </c>
      <c r="D19" s="73">
        <v>10</v>
      </c>
      <c r="E19" s="68" t="s">
        <v>135</v>
      </c>
      <c r="F19" s="67" t="s">
        <v>156</v>
      </c>
      <c r="G19" s="74" t="s">
        <v>128</v>
      </c>
    </row>
    <row r="20" spans="1:7" ht="17.25" customHeight="1">
      <c r="A20" s="68" t="s">
        <v>157</v>
      </c>
      <c r="B20" s="67" t="s">
        <v>20</v>
      </c>
      <c r="C20" s="74" t="s">
        <v>128</v>
      </c>
      <c r="D20" s="73">
        <v>20</v>
      </c>
      <c r="E20" s="68" t="s">
        <v>135</v>
      </c>
      <c r="F20" s="67" t="s">
        <v>158</v>
      </c>
      <c r="G20" s="74" t="s">
        <v>128</v>
      </c>
    </row>
    <row r="21" spans="1:7" ht="17.25" customHeight="1">
      <c r="A21" s="68" t="s">
        <v>159</v>
      </c>
      <c r="B21" s="67" t="s">
        <v>21</v>
      </c>
      <c r="C21" s="74" t="s">
        <v>128</v>
      </c>
      <c r="D21" s="73">
        <v>91</v>
      </c>
      <c r="E21" s="68" t="s">
        <v>135</v>
      </c>
      <c r="F21" s="67" t="s">
        <v>160</v>
      </c>
      <c r="G21" s="74" t="s">
        <v>128</v>
      </c>
    </row>
    <row r="22" spans="1:7" ht="17.25" customHeight="1">
      <c r="A22" s="68" t="s">
        <v>161</v>
      </c>
      <c r="B22" s="67" t="s">
        <v>22</v>
      </c>
      <c r="C22" s="74" t="s">
        <v>128</v>
      </c>
      <c r="D22" s="73"/>
      <c r="E22" s="68" t="s">
        <v>135</v>
      </c>
      <c r="F22" s="67" t="s">
        <v>162</v>
      </c>
      <c r="G22" s="74" t="s">
        <v>128</v>
      </c>
    </row>
    <row r="23" spans="1:7" ht="17.25" customHeight="1">
      <c r="A23" s="68" t="s">
        <v>163</v>
      </c>
      <c r="B23" s="67" t="s">
        <v>23</v>
      </c>
      <c r="C23" s="74" t="s">
        <v>128</v>
      </c>
      <c r="D23" s="73"/>
      <c r="E23" s="68" t="s">
        <v>135</v>
      </c>
      <c r="F23" s="67" t="s">
        <v>164</v>
      </c>
      <c r="G23" s="74" t="s">
        <v>128</v>
      </c>
    </row>
    <row r="24" spans="1:7" ht="18.75" customHeight="1">
      <c r="A24" s="241" t="s">
        <v>165</v>
      </c>
      <c r="B24" s="242" t="s">
        <v>126</v>
      </c>
      <c r="C24" s="242"/>
      <c r="D24" s="242" t="s">
        <v>126</v>
      </c>
      <c r="E24" s="242" t="s">
        <v>126</v>
      </c>
      <c r="F24" s="242" t="s">
        <v>126</v>
      </c>
      <c r="G24" s="242" t="s">
        <v>126</v>
      </c>
    </row>
    <row r="25" spans="1:7" ht="18.75" customHeight="1">
      <c r="A25" s="238" t="s">
        <v>179</v>
      </c>
      <c r="B25" s="238"/>
      <c r="C25" s="238"/>
      <c r="D25" s="238"/>
      <c r="E25" s="238"/>
      <c r="F25" s="238"/>
      <c r="G25" s="238"/>
    </row>
    <row r="26" spans="1:7" ht="18.75" customHeight="1">
      <c r="A26" s="237" t="s">
        <v>180</v>
      </c>
      <c r="B26" s="237" t="s">
        <v>126</v>
      </c>
      <c r="C26" s="237"/>
      <c r="D26" s="237" t="s">
        <v>126</v>
      </c>
      <c r="E26" s="237" t="s">
        <v>126</v>
      </c>
      <c r="F26" s="237" t="s">
        <v>126</v>
      </c>
      <c r="G26" s="237" t="s">
        <v>126</v>
      </c>
    </row>
    <row r="27" spans="1:7" ht="18.75" customHeight="1">
      <c r="A27" s="237" t="s">
        <v>181</v>
      </c>
      <c r="B27" s="237" t="s">
        <v>126</v>
      </c>
      <c r="C27" s="237"/>
      <c r="D27" s="237" t="s">
        <v>126</v>
      </c>
      <c r="E27" s="237" t="s">
        <v>126</v>
      </c>
      <c r="F27" s="237" t="s">
        <v>126</v>
      </c>
      <c r="G27" s="237" t="s">
        <v>126</v>
      </c>
    </row>
    <row r="28" spans="1:7" ht="18.75" customHeight="1">
      <c r="A28" s="237" t="s">
        <v>182</v>
      </c>
      <c r="B28" s="237" t="s">
        <v>126</v>
      </c>
      <c r="C28" s="237"/>
      <c r="D28" s="237" t="s">
        <v>126</v>
      </c>
      <c r="E28" s="237" t="s">
        <v>126</v>
      </c>
      <c r="F28" s="237" t="s">
        <v>126</v>
      </c>
      <c r="G28" s="237" t="s">
        <v>126</v>
      </c>
    </row>
  </sheetData>
  <sheetProtection/>
  <mergeCells count="8">
    <mergeCell ref="A28:G28"/>
    <mergeCell ref="A25:G25"/>
    <mergeCell ref="A1:G1"/>
    <mergeCell ref="B4:B5"/>
    <mergeCell ref="F4:F5"/>
    <mergeCell ref="A24:G24"/>
    <mergeCell ref="A26:G26"/>
    <mergeCell ref="A27:G27"/>
  </mergeCells>
  <printOptions/>
  <pageMargins left="0.75" right="0.75" top="1"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Q17"/>
  <sheetViews>
    <sheetView zoomScalePageLayoutView="0" workbookViewId="0" topLeftCell="A1">
      <selection activeCell="F24" sqref="F24"/>
    </sheetView>
  </sheetViews>
  <sheetFormatPr defaultColWidth="9.00390625" defaultRowHeight="14.25"/>
  <cols>
    <col min="1" max="3" width="2.75390625" style="66" customWidth="1"/>
    <col min="4" max="4" width="32.75390625" style="66" customWidth="1"/>
    <col min="5" max="8" width="14.00390625" style="66" customWidth="1"/>
    <col min="9" max="10" width="15.00390625" style="66" customWidth="1"/>
    <col min="11" max="17" width="14.00390625" style="66" customWidth="1"/>
    <col min="18" max="18" width="8.50390625" style="66" customWidth="1"/>
    <col min="19" max="16384" width="9.00390625" style="66" customWidth="1"/>
  </cols>
  <sheetData>
    <row r="1" spans="1:17" ht="30" customHeight="1">
      <c r="A1" s="204" t="s">
        <v>208</v>
      </c>
      <c r="B1" s="204"/>
      <c r="C1" s="204"/>
      <c r="D1" s="204"/>
      <c r="E1" s="204"/>
      <c r="F1" s="204"/>
      <c r="G1" s="204"/>
      <c r="H1" s="204"/>
      <c r="I1" s="204"/>
      <c r="J1" s="204"/>
      <c r="K1" s="204"/>
      <c r="L1" s="204"/>
      <c r="M1" s="204"/>
      <c r="N1" s="204"/>
      <c r="O1" s="204"/>
      <c r="P1" s="204"/>
      <c r="Q1" s="204"/>
    </row>
    <row r="2" ht="12.75">
      <c r="Q2" s="126" t="s">
        <v>206</v>
      </c>
    </row>
    <row r="3" spans="1:17" ht="13.5" thickBot="1">
      <c r="A3" s="127" t="s">
        <v>195</v>
      </c>
      <c r="Q3" s="126" t="s">
        <v>205</v>
      </c>
    </row>
    <row r="4" spans="1:17" ht="15" customHeight="1">
      <c r="A4" s="210" t="s">
        <v>189</v>
      </c>
      <c r="B4" s="211" t="s">
        <v>126</v>
      </c>
      <c r="C4" s="211" t="s">
        <v>126</v>
      </c>
      <c r="D4" s="211" t="s">
        <v>42</v>
      </c>
      <c r="E4" s="211" t="s">
        <v>190</v>
      </c>
      <c r="F4" s="211" t="s">
        <v>126</v>
      </c>
      <c r="G4" s="211" t="s">
        <v>126</v>
      </c>
      <c r="H4" s="211" t="s">
        <v>196</v>
      </c>
      <c r="I4" s="211" t="s">
        <v>126</v>
      </c>
      <c r="J4" s="211" t="s">
        <v>126</v>
      </c>
      <c r="K4" s="211" t="s">
        <v>197</v>
      </c>
      <c r="L4" s="211" t="s">
        <v>126</v>
      </c>
      <c r="M4" s="211" t="s">
        <v>126</v>
      </c>
      <c r="N4" s="211" t="s">
        <v>198</v>
      </c>
      <c r="O4" s="211" t="s">
        <v>126</v>
      </c>
      <c r="P4" s="211" t="s">
        <v>126</v>
      </c>
      <c r="Q4" s="212" t="s">
        <v>126</v>
      </c>
    </row>
    <row r="5" spans="1:17" ht="15" customHeight="1">
      <c r="A5" s="209" t="s">
        <v>199</v>
      </c>
      <c r="B5" s="200" t="s">
        <v>126</v>
      </c>
      <c r="C5" s="200" t="s">
        <v>126</v>
      </c>
      <c r="D5" s="200" t="s">
        <v>126</v>
      </c>
      <c r="E5" s="200" t="s">
        <v>36</v>
      </c>
      <c r="F5" s="200" t="s">
        <v>191</v>
      </c>
      <c r="G5" s="200" t="s">
        <v>200</v>
      </c>
      <c r="H5" s="200" t="s">
        <v>36</v>
      </c>
      <c r="I5" s="200" t="s">
        <v>44</v>
      </c>
      <c r="J5" s="200" t="s">
        <v>45</v>
      </c>
      <c r="K5" s="200" t="s">
        <v>36</v>
      </c>
      <c r="L5" s="200" t="s">
        <v>44</v>
      </c>
      <c r="M5" s="200" t="s">
        <v>45</v>
      </c>
      <c r="N5" s="200" t="s">
        <v>36</v>
      </c>
      <c r="O5" s="200" t="s">
        <v>191</v>
      </c>
      <c r="P5" s="200" t="s">
        <v>200</v>
      </c>
      <c r="Q5" s="201" t="s">
        <v>126</v>
      </c>
    </row>
    <row r="6" spans="1:17" ht="15" customHeight="1">
      <c r="A6" s="209" t="s">
        <v>126</v>
      </c>
      <c r="B6" s="200" t="s">
        <v>126</v>
      </c>
      <c r="C6" s="200" t="s">
        <v>126</v>
      </c>
      <c r="D6" s="200" t="s">
        <v>126</v>
      </c>
      <c r="E6" s="200" t="s">
        <v>126</v>
      </c>
      <c r="F6" s="200" t="s">
        <v>126</v>
      </c>
      <c r="G6" s="200" t="s">
        <v>201</v>
      </c>
      <c r="H6" s="200" t="s">
        <v>126</v>
      </c>
      <c r="I6" s="200" t="s">
        <v>126</v>
      </c>
      <c r="J6" s="200" t="s">
        <v>201</v>
      </c>
      <c r="K6" s="200" t="s">
        <v>126</v>
      </c>
      <c r="L6" s="200" t="s">
        <v>201</v>
      </c>
      <c r="M6" s="200" t="s">
        <v>201</v>
      </c>
      <c r="N6" s="200" t="s">
        <v>126</v>
      </c>
      <c r="O6" s="200" t="s">
        <v>126</v>
      </c>
      <c r="P6" s="200" t="s">
        <v>202</v>
      </c>
      <c r="Q6" s="201" t="s">
        <v>203</v>
      </c>
    </row>
    <row r="7" spans="1:17" ht="30.75" customHeight="1">
      <c r="A7" s="209" t="s">
        <v>126</v>
      </c>
      <c r="B7" s="200" t="s">
        <v>126</v>
      </c>
      <c r="C7" s="200" t="s">
        <v>126</v>
      </c>
      <c r="D7" s="200" t="s">
        <v>126</v>
      </c>
      <c r="E7" s="200" t="s">
        <v>126</v>
      </c>
      <c r="F7" s="200" t="s">
        <v>126</v>
      </c>
      <c r="G7" s="200" t="s">
        <v>126</v>
      </c>
      <c r="H7" s="200" t="s">
        <v>126</v>
      </c>
      <c r="I7" s="200" t="s">
        <v>126</v>
      </c>
      <c r="J7" s="200" t="s">
        <v>126</v>
      </c>
      <c r="K7" s="200" t="s">
        <v>126</v>
      </c>
      <c r="L7" s="200" t="s">
        <v>126</v>
      </c>
      <c r="M7" s="200" t="s">
        <v>126</v>
      </c>
      <c r="N7" s="200" t="s">
        <v>126</v>
      </c>
      <c r="O7" s="200" t="s">
        <v>126</v>
      </c>
      <c r="P7" s="200" t="s">
        <v>126</v>
      </c>
      <c r="Q7" s="201" t="s">
        <v>126</v>
      </c>
    </row>
    <row r="8" spans="1:17" ht="15" customHeight="1">
      <c r="A8" s="209" t="s">
        <v>192</v>
      </c>
      <c r="B8" s="200" t="s">
        <v>193</v>
      </c>
      <c r="C8" s="200" t="s">
        <v>194</v>
      </c>
      <c r="D8" s="128" t="s">
        <v>43</v>
      </c>
      <c r="E8" s="129" t="s">
        <v>6</v>
      </c>
      <c r="F8" s="129" t="s">
        <v>7</v>
      </c>
      <c r="G8" s="129" t="s">
        <v>8</v>
      </c>
      <c r="H8" s="129" t="s">
        <v>9</v>
      </c>
      <c r="I8" s="129" t="s">
        <v>10</v>
      </c>
      <c r="J8" s="129" t="s">
        <v>11</v>
      </c>
      <c r="K8" s="129" t="s">
        <v>12</v>
      </c>
      <c r="L8" s="129" t="s">
        <v>13</v>
      </c>
      <c r="M8" s="129" t="s">
        <v>14</v>
      </c>
      <c r="N8" s="129" t="s">
        <v>15</v>
      </c>
      <c r="O8" s="129" t="s">
        <v>16</v>
      </c>
      <c r="P8" s="129" t="s">
        <v>17</v>
      </c>
      <c r="Q8" s="130" t="s">
        <v>18</v>
      </c>
    </row>
    <row r="9" spans="1:17" ht="15" customHeight="1">
      <c r="A9" s="209" t="s">
        <v>126</v>
      </c>
      <c r="B9" s="200" t="s">
        <v>126</v>
      </c>
      <c r="C9" s="200" t="s">
        <v>126</v>
      </c>
      <c r="D9" s="128" t="s">
        <v>36</v>
      </c>
      <c r="E9" s="131" t="s">
        <v>126</v>
      </c>
      <c r="F9" s="131" t="s">
        <v>126</v>
      </c>
      <c r="G9" s="131" t="s">
        <v>126</v>
      </c>
      <c r="H9" s="131" t="s">
        <v>126</v>
      </c>
      <c r="I9" s="131" t="s">
        <v>126</v>
      </c>
      <c r="J9" s="131" t="s">
        <v>126</v>
      </c>
      <c r="K9" s="131" t="s">
        <v>126</v>
      </c>
      <c r="L9" s="131" t="s">
        <v>126</v>
      </c>
      <c r="M9" s="131" t="s">
        <v>126</v>
      </c>
      <c r="N9" s="131" t="s">
        <v>126</v>
      </c>
      <c r="O9" s="131" t="s">
        <v>126</v>
      </c>
      <c r="P9" s="131" t="s">
        <v>126</v>
      </c>
      <c r="Q9" s="132" t="s">
        <v>126</v>
      </c>
    </row>
    <row r="10" spans="1:17" ht="26.25" customHeight="1">
      <c r="A10" s="205" t="s">
        <v>126</v>
      </c>
      <c r="B10" s="206" t="s">
        <v>126</v>
      </c>
      <c r="C10" s="206" t="s">
        <v>126</v>
      </c>
      <c r="D10" s="133" t="s">
        <v>126</v>
      </c>
      <c r="E10" s="131" t="s">
        <v>126</v>
      </c>
      <c r="F10" s="131" t="s">
        <v>126</v>
      </c>
      <c r="G10" s="131" t="s">
        <v>126</v>
      </c>
      <c r="H10" s="131" t="s">
        <v>126</v>
      </c>
      <c r="I10" s="131" t="s">
        <v>126</v>
      </c>
      <c r="J10" s="131" t="s">
        <v>126</v>
      </c>
      <c r="K10" s="131" t="s">
        <v>126</v>
      </c>
      <c r="L10" s="131" t="s">
        <v>126</v>
      </c>
      <c r="M10" s="131" t="s">
        <v>126</v>
      </c>
      <c r="N10" s="131" t="s">
        <v>126</v>
      </c>
      <c r="O10" s="131" t="s">
        <v>126</v>
      </c>
      <c r="P10" s="131" t="s">
        <v>126</v>
      </c>
      <c r="Q10" s="132" t="s">
        <v>126</v>
      </c>
    </row>
    <row r="11" spans="1:17" ht="26.25" customHeight="1">
      <c r="A11" s="205" t="s">
        <v>126</v>
      </c>
      <c r="B11" s="206" t="s">
        <v>126</v>
      </c>
      <c r="C11" s="206" t="s">
        <v>126</v>
      </c>
      <c r="D11" s="133" t="s">
        <v>126</v>
      </c>
      <c r="E11" s="131" t="s">
        <v>126</v>
      </c>
      <c r="F11" s="131" t="s">
        <v>126</v>
      </c>
      <c r="G11" s="131" t="s">
        <v>126</v>
      </c>
      <c r="H11" s="131" t="s">
        <v>126</v>
      </c>
      <c r="I11" s="131" t="s">
        <v>126</v>
      </c>
      <c r="J11" s="131" t="s">
        <v>126</v>
      </c>
      <c r="K11" s="131" t="s">
        <v>126</v>
      </c>
      <c r="L11" s="131" t="s">
        <v>126</v>
      </c>
      <c r="M11" s="131" t="s">
        <v>126</v>
      </c>
      <c r="N11" s="131" t="s">
        <v>126</v>
      </c>
      <c r="O11" s="131" t="s">
        <v>126</v>
      </c>
      <c r="P11" s="131" t="s">
        <v>126</v>
      </c>
      <c r="Q11" s="132" t="s">
        <v>126</v>
      </c>
    </row>
    <row r="12" spans="1:17" ht="26.25" customHeight="1">
      <c r="A12" s="205" t="s">
        <v>126</v>
      </c>
      <c r="B12" s="206" t="s">
        <v>126</v>
      </c>
      <c r="C12" s="206" t="s">
        <v>126</v>
      </c>
      <c r="D12" s="133" t="s">
        <v>126</v>
      </c>
      <c r="E12" s="131" t="s">
        <v>126</v>
      </c>
      <c r="F12" s="131" t="s">
        <v>126</v>
      </c>
      <c r="G12" s="131" t="s">
        <v>126</v>
      </c>
      <c r="H12" s="131" t="s">
        <v>126</v>
      </c>
      <c r="I12" s="131" t="s">
        <v>126</v>
      </c>
      <c r="J12" s="131" t="s">
        <v>126</v>
      </c>
      <c r="K12" s="131" t="s">
        <v>126</v>
      </c>
      <c r="L12" s="131" t="s">
        <v>126</v>
      </c>
      <c r="M12" s="131" t="s">
        <v>126</v>
      </c>
      <c r="N12" s="131" t="s">
        <v>126</v>
      </c>
      <c r="O12" s="131" t="s">
        <v>126</v>
      </c>
      <c r="P12" s="131" t="s">
        <v>126</v>
      </c>
      <c r="Q12" s="132" t="s">
        <v>126</v>
      </c>
    </row>
    <row r="13" spans="1:17" ht="26.25" customHeight="1">
      <c r="A13" s="205" t="s">
        <v>126</v>
      </c>
      <c r="B13" s="206" t="s">
        <v>126</v>
      </c>
      <c r="C13" s="206" t="s">
        <v>126</v>
      </c>
      <c r="D13" s="133" t="s">
        <v>126</v>
      </c>
      <c r="E13" s="131" t="s">
        <v>126</v>
      </c>
      <c r="F13" s="131" t="s">
        <v>126</v>
      </c>
      <c r="G13" s="131" t="s">
        <v>126</v>
      </c>
      <c r="H13" s="131" t="s">
        <v>126</v>
      </c>
      <c r="I13" s="131" t="s">
        <v>126</v>
      </c>
      <c r="J13" s="131" t="s">
        <v>126</v>
      </c>
      <c r="K13" s="131" t="s">
        <v>126</v>
      </c>
      <c r="L13" s="131" t="s">
        <v>126</v>
      </c>
      <c r="M13" s="131" t="s">
        <v>126</v>
      </c>
      <c r="N13" s="131" t="s">
        <v>126</v>
      </c>
      <c r="O13" s="131" t="s">
        <v>126</v>
      </c>
      <c r="P13" s="131" t="s">
        <v>126</v>
      </c>
      <c r="Q13" s="132" t="s">
        <v>126</v>
      </c>
    </row>
    <row r="14" spans="1:17" ht="26.25" customHeight="1">
      <c r="A14" s="205" t="s">
        <v>126</v>
      </c>
      <c r="B14" s="206" t="s">
        <v>126</v>
      </c>
      <c r="C14" s="206" t="s">
        <v>126</v>
      </c>
      <c r="D14" s="133" t="s">
        <v>126</v>
      </c>
      <c r="E14" s="131" t="s">
        <v>126</v>
      </c>
      <c r="F14" s="131" t="s">
        <v>126</v>
      </c>
      <c r="G14" s="131" t="s">
        <v>126</v>
      </c>
      <c r="H14" s="131" t="s">
        <v>126</v>
      </c>
      <c r="I14" s="131" t="s">
        <v>126</v>
      </c>
      <c r="J14" s="131" t="s">
        <v>126</v>
      </c>
      <c r="K14" s="131" t="s">
        <v>126</v>
      </c>
      <c r="L14" s="131" t="s">
        <v>126</v>
      </c>
      <c r="M14" s="131" t="s">
        <v>126</v>
      </c>
      <c r="N14" s="131" t="s">
        <v>126</v>
      </c>
      <c r="O14" s="131" t="s">
        <v>126</v>
      </c>
      <c r="P14" s="131" t="s">
        <v>126</v>
      </c>
      <c r="Q14" s="132" t="s">
        <v>126</v>
      </c>
    </row>
    <row r="15" spans="1:17" ht="26.25" customHeight="1" thickBot="1">
      <c r="A15" s="207" t="s">
        <v>126</v>
      </c>
      <c r="B15" s="208" t="s">
        <v>126</v>
      </c>
      <c r="C15" s="208" t="s">
        <v>126</v>
      </c>
      <c r="D15" s="134" t="s">
        <v>126</v>
      </c>
      <c r="E15" s="135" t="s">
        <v>126</v>
      </c>
      <c r="F15" s="135" t="s">
        <v>126</v>
      </c>
      <c r="G15" s="135" t="s">
        <v>126</v>
      </c>
      <c r="H15" s="135" t="s">
        <v>126</v>
      </c>
      <c r="I15" s="135" t="s">
        <v>126</v>
      </c>
      <c r="J15" s="135" t="s">
        <v>126</v>
      </c>
      <c r="K15" s="135" t="s">
        <v>126</v>
      </c>
      <c r="L15" s="135" t="s">
        <v>126</v>
      </c>
      <c r="M15" s="135" t="s">
        <v>126</v>
      </c>
      <c r="N15" s="135" t="s">
        <v>126</v>
      </c>
      <c r="O15" s="135" t="s">
        <v>126</v>
      </c>
      <c r="P15" s="135" t="s">
        <v>126</v>
      </c>
      <c r="Q15" s="136" t="s">
        <v>126</v>
      </c>
    </row>
    <row r="16" spans="1:17" ht="26.25" customHeight="1">
      <c r="A16" s="202" t="s">
        <v>210</v>
      </c>
      <c r="B16" s="203"/>
      <c r="C16" s="203"/>
      <c r="D16" s="203"/>
      <c r="E16" s="203"/>
      <c r="F16" s="203"/>
      <c r="G16" s="203"/>
      <c r="H16" s="203"/>
      <c r="I16" s="203"/>
      <c r="J16" s="203"/>
      <c r="K16" s="203"/>
      <c r="L16" s="203"/>
      <c r="M16" s="203"/>
      <c r="N16" s="203"/>
      <c r="O16" s="203"/>
      <c r="P16" s="203"/>
      <c r="Q16" s="203"/>
    </row>
    <row r="17" ht="12.75">
      <c r="J17" s="137"/>
    </row>
  </sheetData>
  <sheetProtection/>
  <mergeCells count="31">
    <mergeCell ref="K4:M4"/>
    <mergeCell ref="N4:Q4"/>
    <mergeCell ref="E5:E7"/>
    <mergeCell ref="F5:F7"/>
    <mergeCell ref="A8:A9"/>
    <mergeCell ref="B8:B9"/>
    <mergeCell ref="C8:C9"/>
    <mergeCell ref="I5:I7"/>
    <mergeCell ref="H5:H7"/>
    <mergeCell ref="A4:C7"/>
    <mergeCell ref="D4:D7"/>
    <mergeCell ref="E4:G4"/>
    <mergeCell ref="H4:J4"/>
    <mergeCell ref="O5:O7"/>
    <mergeCell ref="G5:G7"/>
    <mergeCell ref="P6:P7"/>
    <mergeCell ref="Q6:Q7"/>
    <mergeCell ref="J5:J7"/>
    <mergeCell ref="K5:K7"/>
    <mergeCell ref="L5:L7"/>
    <mergeCell ref="N5:N7"/>
    <mergeCell ref="P5:Q5"/>
    <mergeCell ref="M5:M7"/>
    <mergeCell ref="A16:Q16"/>
    <mergeCell ref="A1:Q1"/>
    <mergeCell ref="A10:C10"/>
    <mergeCell ref="A11:C11"/>
    <mergeCell ref="A12:C12"/>
    <mergeCell ref="A13:C13"/>
    <mergeCell ref="A14:C14"/>
    <mergeCell ref="A15:C1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J9" sqref="J9"/>
    </sheetView>
  </sheetViews>
  <sheetFormatPr defaultColWidth="9.00390625" defaultRowHeight="14.25"/>
  <cols>
    <col min="1" max="1" width="9.50390625" style="34" customWidth="1"/>
    <col min="2" max="2" width="13.875" style="34" customWidth="1"/>
    <col min="3" max="5" width="32.625" style="34" customWidth="1"/>
    <col min="6" max="16384" width="9.00390625" style="34" customWidth="1"/>
  </cols>
  <sheetData>
    <row r="1" spans="1:5" s="23" customFormat="1" ht="38.25" customHeight="1">
      <c r="A1" s="222" t="s">
        <v>186</v>
      </c>
      <c r="B1" s="222"/>
      <c r="C1" s="222"/>
      <c r="D1" s="222"/>
      <c r="E1" s="222"/>
    </row>
    <row r="2" spans="1:5" s="25" customFormat="1" ht="20.25" customHeight="1">
      <c r="A2" s="24"/>
      <c r="B2" s="24"/>
      <c r="E2" s="47" t="s">
        <v>184</v>
      </c>
    </row>
    <row r="3" spans="1:5" s="25" customFormat="1" ht="15" customHeight="1" thickBot="1">
      <c r="A3" s="6" t="s">
        <v>59</v>
      </c>
      <c r="B3" s="24"/>
      <c r="C3" s="35"/>
      <c r="D3" s="35"/>
      <c r="E3" s="47" t="s">
        <v>54</v>
      </c>
    </row>
    <row r="4" spans="1:5" s="26" customFormat="1" ht="20.25" customHeight="1">
      <c r="A4" s="223" t="s">
        <v>52</v>
      </c>
      <c r="B4" s="224"/>
      <c r="C4" s="225" t="s">
        <v>62</v>
      </c>
      <c r="D4" s="228" t="s">
        <v>113</v>
      </c>
      <c r="E4" s="231" t="s">
        <v>114</v>
      </c>
    </row>
    <row r="5" spans="1:5" s="26" customFormat="1" ht="20.25" customHeight="1">
      <c r="A5" s="234" t="s">
        <v>112</v>
      </c>
      <c r="B5" s="235" t="s">
        <v>42</v>
      </c>
      <c r="C5" s="226"/>
      <c r="D5" s="229"/>
      <c r="E5" s="232"/>
    </row>
    <row r="6" spans="1:5" s="26" customFormat="1" ht="21" customHeight="1">
      <c r="A6" s="236"/>
      <c r="B6" s="235"/>
      <c r="C6" s="227"/>
      <c r="D6" s="230"/>
      <c r="E6" s="233"/>
    </row>
    <row r="7" spans="1:5" s="26" customFormat="1" ht="22.5" customHeight="1">
      <c r="A7" s="219" t="s">
        <v>43</v>
      </c>
      <c r="B7" s="221"/>
      <c r="C7" s="76">
        <v>1</v>
      </c>
      <c r="D7" s="76">
        <v>2</v>
      </c>
      <c r="E7" s="77">
        <v>3</v>
      </c>
    </row>
    <row r="8" spans="1:5" s="26" customFormat="1" ht="22.5" customHeight="1">
      <c r="A8" s="219" t="s">
        <v>53</v>
      </c>
      <c r="B8" s="221"/>
      <c r="C8" s="40"/>
      <c r="D8" s="40"/>
      <c r="E8" s="41"/>
    </row>
    <row r="9" spans="1:5" s="31" customFormat="1" ht="22.5" customHeight="1">
      <c r="A9" s="64"/>
      <c r="B9" s="29"/>
      <c r="C9" s="42"/>
      <c r="D9" s="43"/>
      <c r="E9" s="44"/>
    </row>
    <row r="10" spans="1:5" s="31" customFormat="1" ht="22.5" customHeight="1">
      <c r="A10" s="64"/>
      <c r="B10" s="30"/>
      <c r="C10" s="42"/>
      <c r="D10" s="42"/>
      <c r="E10" s="44"/>
    </row>
    <row r="11" spans="1:5" s="31" customFormat="1" ht="22.5" customHeight="1">
      <c r="A11" s="64"/>
      <c r="B11" s="29"/>
      <c r="C11" s="42"/>
      <c r="D11" s="42"/>
      <c r="E11" s="44"/>
    </row>
    <row r="12" spans="1:5" s="31" customFormat="1" ht="22.5" customHeight="1">
      <c r="A12" s="64"/>
      <c r="B12" s="30"/>
      <c r="C12" s="42"/>
      <c r="D12" s="42"/>
      <c r="E12" s="44"/>
    </row>
    <row r="13" spans="1:5" s="31" customFormat="1" ht="22.5" customHeight="1">
      <c r="A13" s="64"/>
      <c r="B13" s="30"/>
      <c r="C13" s="42"/>
      <c r="D13" s="42"/>
      <c r="E13" s="44"/>
    </row>
    <row r="14" spans="1:5" s="31" customFormat="1" ht="22.5" customHeight="1" thickBot="1">
      <c r="A14" s="65"/>
      <c r="B14" s="32"/>
      <c r="C14" s="45"/>
      <c r="D14" s="45"/>
      <c r="E14" s="46"/>
    </row>
    <row r="15" spans="1:5" ht="32.25" customHeight="1">
      <c r="A15" s="217" t="s">
        <v>187</v>
      </c>
      <c r="B15" s="218"/>
      <c r="C15" s="218"/>
      <c r="D15" s="218"/>
      <c r="E15" s="218"/>
    </row>
    <row r="16" ht="14.25">
      <c r="A16" s="33"/>
    </row>
    <row r="17" ht="14.25">
      <c r="A17" s="33"/>
    </row>
    <row r="18" ht="14.25">
      <c r="A18" s="33"/>
    </row>
    <row r="19" ht="14.25">
      <c r="A19" s="33"/>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2016-12-16T08:23:57Z</cp:lastPrinted>
  <dcterms:created xsi:type="dcterms:W3CDTF">2011-12-26T04:36:18Z</dcterms:created>
  <dcterms:modified xsi:type="dcterms:W3CDTF">2016-12-16T09:39:38Z</dcterms:modified>
  <cp:category/>
  <cp:version/>
  <cp:contentType/>
  <cp:contentStatus/>
</cp:coreProperties>
</file>